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360" yWindow="120" windowWidth="11340" windowHeight="6540"/>
  </bookViews>
  <sheets>
    <sheet name="Schakelopdracht 1500 BVL" sheetId="1" r:id="rId1"/>
    <sheet name="Vaste gegevens" sheetId="2" r:id="rId2"/>
    <sheet name="Versiebeheer" sheetId="3" r:id="rId3"/>
  </sheets>
  <definedNames>
    <definedName name="_xlnm.Print_Area" localSheetId="0">'Schakelopdracht 1500 BVL'!$A$1:$Q$70</definedName>
    <definedName name="_xlnm.Print_Area" localSheetId="2">Versiebeheer!$A$1:$E$31</definedName>
    <definedName name="apparaat">'Vaste gegevens'!$F$25:$F$27</definedName>
    <definedName name="lokatie">'Vaste gegevens'!$D$29:$D$34</definedName>
    <definedName name="pl">'Vaste gegevens'!$F$3:$F$22</definedName>
    <definedName name="regio">'Vaste gegevens'!$B$25:$B$30</definedName>
    <definedName name="stand">'Vaste gegevens'!$D$25:$D$27</definedName>
    <definedName name="wijziging">'Vaste gegevens'!$B$33:$B$34</definedName>
    <definedName name="wv">'Vaste gegevens'!$B$3:$B$22</definedName>
    <definedName name="wzh">'Vaste gegevens'!$D$3:$D$22</definedName>
  </definedNames>
  <calcPr calcId="145621"/>
</workbook>
</file>

<file path=xl/calcChain.xml><?xml version="1.0" encoding="utf-8"?>
<calcChain xmlns="http://schemas.openxmlformats.org/spreadsheetml/2006/main">
  <c r="L1" i="1" l="1"/>
  <c r="O1" i="1"/>
  <c r="N96" i="1"/>
  <c r="N97" i="1"/>
  <c r="N98" i="1"/>
  <c r="N99" i="1"/>
  <c r="N100" i="1"/>
  <c r="N101" i="1"/>
</calcChain>
</file>

<file path=xl/sharedStrings.xml><?xml version="1.0" encoding="utf-8"?>
<sst xmlns="http://schemas.openxmlformats.org/spreadsheetml/2006/main" count="166" uniqueCount="126">
  <si>
    <t>Baanvak</t>
  </si>
  <si>
    <t>Spoor</t>
  </si>
  <si>
    <t>Emplacement</t>
  </si>
  <si>
    <t xml:space="preserve"> </t>
  </si>
  <si>
    <t>Opmerking:</t>
  </si>
  <si>
    <t>UIT</t>
  </si>
  <si>
    <t>Waarvoor er uitgeschakeld dienen te worden:</t>
  </si>
  <si>
    <t>moet(en) worden ingeschakeld:</t>
  </si>
  <si>
    <t xml:space="preserve">Voor voeding ten behoeve van de groep(en) </t>
  </si>
  <si>
    <t>Schema:</t>
  </si>
  <si>
    <t>JA</t>
  </si>
  <si>
    <t>NEE</t>
  </si>
  <si>
    <t>Datum</t>
  </si>
  <si>
    <t>(firmanaam)</t>
  </si>
  <si>
    <t>Stand</t>
  </si>
  <si>
    <t>Lokatie</t>
  </si>
  <si>
    <t>Wijziging</t>
  </si>
  <si>
    <t>Onderhoud bovenleiding</t>
  </si>
  <si>
    <t>IN</t>
  </si>
  <si>
    <t>A-inspectie bovenleiding</t>
  </si>
  <si>
    <t>B-inspectie bovenleiding</t>
  </si>
  <si>
    <t>B-onderhoud bovenleiding</t>
  </si>
  <si>
    <t>Spoor &amp; Empl.</t>
  </si>
  <si>
    <t>Onderhoud bvl bruggen &amp; viaducten</t>
  </si>
  <si>
    <t>Onderhoud bovenleidingschakelaars</t>
  </si>
  <si>
    <t>Rijdraadtrekken</t>
  </si>
  <si>
    <t xml:space="preserve">     </t>
  </si>
  <si>
    <t>Incidenteel onderhoud Bvl</t>
  </si>
  <si>
    <t>Vernieuwen rijdraad isolatoren</t>
  </si>
  <si>
    <t>Vernieuwen zijw.bevestigingen</t>
  </si>
  <si>
    <t>Corrigeren bvl portalen</t>
  </si>
  <si>
    <t xml:space="preserve">  </t>
  </si>
  <si>
    <t>Regio</t>
  </si>
  <si>
    <t>Werkverantwoordelijke 10</t>
  </si>
  <si>
    <t>Werkverantwoordelijke 11</t>
  </si>
  <si>
    <t>Werkverantwoordelijke 12</t>
  </si>
  <si>
    <t>Werkverantwoordelijke 13</t>
  </si>
  <si>
    <t>Werkverantwoordelijke 14</t>
  </si>
  <si>
    <t>Werkverantwoordelijke 15</t>
  </si>
  <si>
    <t>Werkverantwoordelijke 16</t>
  </si>
  <si>
    <t>Werkverantwoordelijke 17</t>
  </si>
  <si>
    <t>Werkverantwoordelijke 18</t>
  </si>
  <si>
    <t>Werkverantwoordelijke 19</t>
  </si>
  <si>
    <t>Werkverantwoordelijke 20</t>
  </si>
  <si>
    <t>Ploegleider 10</t>
  </si>
  <si>
    <t>Ploegleider 11</t>
  </si>
  <si>
    <t>Ploegleider 12</t>
  </si>
  <si>
    <t>Ploegleider 13</t>
  </si>
  <si>
    <t>Ploegleider 14</t>
  </si>
  <si>
    <t>Ploegleider 15</t>
  </si>
  <si>
    <t>Ploegleider 16</t>
  </si>
  <si>
    <t>Ploegleider 17</t>
  </si>
  <si>
    <t>Ploegleider 18</t>
  </si>
  <si>
    <t>Ploegleider 19</t>
  </si>
  <si>
    <t>Ploegleider 20</t>
  </si>
  <si>
    <t>Ploegleider 04</t>
  </si>
  <si>
    <t>Ploegleider 05</t>
  </si>
  <si>
    <t>Ploegleider 06</t>
  </si>
  <si>
    <t>Ploegleider 07</t>
  </si>
  <si>
    <t>Ploegleider 08</t>
  </si>
  <si>
    <t>Werkverantwoordelijke 03</t>
  </si>
  <si>
    <t>Werkverantwoordelijke 05</t>
  </si>
  <si>
    <t>Werkverantwoordelijke 07</t>
  </si>
  <si>
    <t>Werkverantwoordelijke 08</t>
  </si>
  <si>
    <t>Werkverantwoordelijke 09</t>
  </si>
  <si>
    <t>Ploegleider (en eventueel bedrijf) en telefoonnummer</t>
  </si>
  <si>
    <t>Ploegleider 09</t>
  </si>
  <si>
    <t>Naam</t>
  </si>
  <si>
    <t>Werkverantwoordelijke 04</t>
  </si>
  <si>
    <t>Werkverantwoordelijke 06</t>
  </si>
  <si>
    <t>Werkverantwoordelijke en telefoon</t>
  </si>
  <si>
    <t xml:space="preserve">Ploegleider 02 </t>
  </si>
  <si>
    <t>Voor de selectiviteit en veilig werken moet worden geschakeld te:</t>
  </si>
  <si>
    <t>Werkzaamheden</t>
  </si>
  <si>
    <t xml:space="preserve">   Schakelopdracht Bovenleiding 1500 V</t>
  </si>
  <si>
    <t>Versie</t>
  </si>
  <si>
    <t>1.14</t>
  </si>
  <si>
    <t>Eerste uitgave voor gebruik door belanghebbenden</t>
  </si>
  <si>
    <t>1.14a</t>
  </si>
  <si>
    <t>Aanpassing cel B60. In sommige gevallen (Windows XP) kon deze cel niet worden ingevuld. Celeigenschappen aangepast.</t>
  </si>
  <si>
    <t>Leidingonderbrekerraam vernieuwen</t>
  </si>
  <si>
    <t>Werkverantwoordelijke 01 tel 06-12345678</t>
  </si>
  <si>
    <t>Ploegleider 01 tel 06-87654321</t>
  </si>
  <si>
    <t>1.15</t>
  </si>
  <si>
    <t xml:space="preserve">Ploegleider/telefoon: </t>
  </si>
  <si>
    <t>Werkverantwoordelijke 02</t>
  </si>
  <si>
    <t>Ploegleider 03</t>
  </si>
  <si>
    <t>Apparaat</t>
  </si>
  <si>
    <t>Leesbaarheid na faxen vergroot door aanpassing fonts en weghalen horizontale lijnen en de invulmogelijkheden voor schema/groepsnummers en object gewijzigd.</t>
  </si>
  <si>
    <t>WBI nummer:</t>
  </si>
  <si>
    <t>Werkplek:</t>
  </si>
  <si>
    <t>Volgnummer Prorail:</t>
  </si>
  <si>
    <t xml:space="preserve"> van:</t>
  </si>
  <si>
    <t>tot:</t>
  </si>
  <si>
    <t>Plaats van de werkzaamheden:</t>
  </si>
  <si>
    <t>Aard van de werkzaamheden:</t>
  </si>
  <si>
    <t>Vindt wijziging bovenleidingschakelschema plaats?</t>
  </si>
  <si>
    <t>Groepsnummers:</t>
  </si>
  <si>
    <t>versie:</t>
  </si>
  <si>
    <t>Plaats:</t>
  </si>
  <si>
    <t>Bovenleidingschakelaar(s):</t>
  </si>
  <si>
    <t>Snelschakelaar(s):</t>
  </si>
  <si>
    <t>Object:</t>
  </si>
  <si>
    <t>Naam:</t>
  </si>
  <si>
    <t>Opgemaakt door Werkverantwoordelijke:</t>
  </si>
  <si>
    <t>Goedgekeurd door Installatieverantwoordelijke:</t>
  </si>
  <si>
    <t>Handtekening:                                                                  datum:</t>
  </si>
  <si>
    <t>Bedrijfsvoeringsadvies van Werkverantwoordelijke:</t>
  </si>
  <si>
    <t>Bovenleidingschakelaars(s):</t>
  </si>
  <si>
    <t>In/Uit:</t>
  </si>
  <si>
    <t>Gedurende de schakelperiode zal er in overleg met BD SMC worden geschakeld:</t>
  </si>
  <si>
    <t>Datum van de werkzaamheden :</t>
  </si>
  <si>
    <t>Datum:</t>
  </si>
  <si>
    <t>Tijd:</t>
  </si>
  <si>
    <t>Schakeling:  Uitgeschakeld moeten zijn de groepen van bovenleidingschakelschema:</t>
  </si>
  <si>
    <t>Handtekening:                                                              datum:</t>
  </si>
  <si>
    <t>1.16</t>
  </si>
  <si>
    <t>Layout-technische wijzigingen doorgevoerd</t>
  </si>
  <si>
    <t>Bediengebied - OBI:</t>
  </si>
  <si>
    <t>OBI zuid</t>
  </si>
  <si>
    <t>OBI noord</t>
  </si>
  <si>
    <t>1.17</t>
  </si>
  <si>
    <t>Aanpassing bediengebieden i.v.m. OBI</t>
  </si>
  <si>
    <t>1.18</t>
  </si>
  <si>
    <t>Fout datumveld hersteld</t>
  </si>
  <si>
    <t>Retour-mailadres: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</si>
</sst>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/dd/mm/yyyy"/>
    <numFmt numFmtId="165" formatCode="dd/mm/yy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sz val="8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0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2" fillId="2" borderId="0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164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left" vertical="center"/>
    </xf>
    <xf numFmtId="0" fontId="1" fillId="2" borderId="3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0" fontId="0" fillId="2" borderId="0" xfId="0" applyFill="1" applyAlignment="1" applyProtection="1">
      <alignment vertical="center"/>
    </xf>
    <xf numFmtId="49" fontId="2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left"/>
    </xf>
    <xf numFmtId="0" fontId="6" fillId="0" borderId="0" xfId="0" applyFont="1" applyProtection="1"/>
    <xf numFmtId="0" fontId="7" fillId="3" borderId="6" xfId="0" applyFont="1" applyFill="1" applyBorder="1" applyProtection="1"/>
    <xf numFmtId="0" fontId="7" fillId="2" borderId="0" xfId="0" applyFont="1" applyFill="1" applyProtection="1"/>
    <xf numFmtId="0" fontId="7" fillId="0" borderId="0" xfId="0" applyFont="1" applyFill="1" applyProtection="1"/>
    <xf numFmtId="0" fontId="6" fillId="0" borderId="0" xfId="0" quotePrefix="1" applyFont="1" applyAlignment="1" applyProtection="1">
      <alignment horizontal="left"/>
    </xf>
    <xf numFmtId="0" fontId="7" fillId="3" borderId="6" xfId="0" applyFont="1" applyFill="1" applyBorder="1" applyAlignment="1" applyProtection="1">
      <alignment horizontal="center"/>
    </xf>
    <xf numFmtId="0" fontId="6" fillId="4" borderId="7" xfId="0" applyFont="1" applyFill="1" applyBorder="1" applyProtection="1"/>
    <xf numFmtId="0" fontId="6" fillId="4" borderId="7" xfId="0" applyFont="1" applyFill="1" applyBorder="1" applyAlignment="1" applyProtection="1">
      <alignment horizontal="center"/>
    </xf>
    <xf numFmtId="0" fontId="6" fillId="4" borderId="8" xfId="0" applyFont="1" applyFill="1" applyBorder="1" applyAlignment="1" applyProtection="1">
      <alignment horizontal="center"/>
    </xf>
    <xf numFmtId="0" fontId="6" fillId="4" borderId="8" xfId="0" applyFont="1" applyFill="1" applyBorder="1" applyProtection="1"/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6" fillId="4" borderId="9" xfId="0" applyFont="1" applyFill="1" applyBorder="1" applyAlignment="1" applyProtection="1">
      <alignment horizontal="left"/>
      <protection locked="0"/>
    </xf>
    <xf numFmtId="0" fontId="6" fillId="4" borderId="10" xfId="0" quotePrefix="1" applyFont="1" applyFill="1" applyBorder="1" applyAlignment="1" applyProtection="1">
      <alignment horizontal="left"/>
      <protection locked="0"/>
    </xf>
    <xf numFmtId="0" fontId="6" fillId="4" borderId="10" xfId="0" applyFont="1" applyFill="1" applyBorder="1" applyProtection="1">
      <protection locked="0"/>
    </xf>
    <xf numFmtId="0" fontId="6" fillId="4" borderId="10" xfId="0" applyFont="1" applyFill="1" applyBorder="1" applyAlignment="1" applyProtection="1">
      <alignment horizontal="left"/>
      <protection locked="0"/>
    </xf>
    <xf numFmtId="0" fontId="6" fillId="4" borderId="11" xfId="0" applyFont="1" applyFill="1" applyBorder="1" applyProtection="1">
      <protection locked="0"/>
    </xf>
    <xf numFmtId="0" fontId="7" fillId="3" borderId="12" xfId="0" applyFont="1" applyFill="1" applyBorder="1" applyProtection="1"/>
    <xf numFmtId="0" fontId="1" fillId="5" borderId="0" xfId="0" applyFont="1" applyFill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/>
    </xf>
    <xf numFmtId="0" fontId="6" fillId="4" borderId="11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/>
    </xf>
    <xf numFmtId="0" fontId="6" fillId="5" borderId="0" xfId="0" applyFont="1" applyFill="1" applyProtection="1"/>
    <xf numFmtId="0" fontId="7" fillId="3" borderId="7" xfId="0" applyFont="1" applyFill="1" applyBorder="1" applyProtection="1"/>
    <xf numFmtId="0" fontId="7" fillId="3" borderId="13" xfId="0" applyFont="1" applyFill="1" applyBorder="1" applyAlignment="1" applyProtection="1">
      <alignment horizontal="center"/>
    </xf>
    <xf numFmtId="0" fontId="6" fillId="4" borderId="14" xfId="0" applyFont="1" applyFill="1" applyBorder="1" applyAlignment="1" applyProtection="1">
      <alignment horizontal="left"/>
      <protection locked="0"/>
    </xf>
    <xf numFmtId="0" fontId="6" fillId="4" borderId="15" xfId="0" applyFont="1" applyFill="1" applyBorder="1" applyAlignment="1" applyProtection="1">
      <alignment horizontal="left"/>
      <protection locked="0"/>
    </xf>
    <xf numFmtId="0" fontId="6" fillId="4" borderId="7" xfId="0" applyFont="1" applyFill="1" applyBorder="1" applyAlignment="1" applyProtection="1">
      <alignment horizontal="center"/>
      <protection locked="0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7" xfId="0" applyFont="1" applyFill="1" applyBorder="1" applyProtection="1">
      <protection locked="0"/>
    </xf>
    <xf numFmtId="0" fontId="6" fillId="4" borderId="8" xfId="0" applyFont="1" applyFill="1" applyBorder="1" applyProtection="1">
      <protection locked="0"/>
    </xf>
    <xf numFmtId="0" fontId="3" fillId="2" borderId="0" xfId="0" applyFont="1" applyFill="1" applyAlignment="1" applyProtection="1">
      <alignment vertical="center"/>
    </xf>
    <xf numFmtId="49" fontId="4" fillId="2" borderId="0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right"/>
    </xf>
    <xf numFmtId="165" fontId="1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Border="1" applyAlignment="1" applyProtection="1">
      <alignment horizontal="left" vertical="center"/>
    </xf>
    <xf numFmtId="49" fontId="4" fillId="2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vertical="top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0" fillId="4" borderId="16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4" borderId="17" xfId="0" applyFill="1" applyBorder="1" applyAlignment="1">
      <alignment wrapText="1"/>
    </xf>
    <xf numFmtId="0" fontId="2" fillId="3" borderId="12" xfId="0" applyFont="1" applyFill="1" applyBorder="1" applyAlignment="1">
      <alignment wrapText="1"/>
    </xf>
    <xf numFmtId="0" fontId="2" fillId="3" borderId="18" xfId="0" applyFont="1" applyFill="1" applyBorder="1" applyAlignment="1">
      <alignment vertical="top"/>
    </xf>
    <xf numFmtId="0" fontId="2" fillId="3" borderId="19" xfId="0" applyFont="1" applyFill="1" applyBorder="1" applyAlignment="1">
      <alignment horizontal="center"/>
    </xf>
    <xf numFmtId="0" fontId="0" fillId="4" borderId="20" xfId="0" applyFill="1" applyBorder="1" applyAlignment="1">
      <alignment vertical="top"/>
    </xf>
    <xf numFmtId="15" fontId="0" fillId="4" borderId="21" xfId="0" applyNumberFormat="1" applyFill="1" applyBorder="1" applyAlignment="1">
      <alignment horizontal="center"/>
    </xf>
    <xf numFmtId="0" fontId="0" fillId="4" borderId="14" xfId="0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vertical="top"/>
    </xf>
    <xf numFmtId="0" fontId="0" fillId="0" borderId="23" xfId="0" applyBorder="1" applyAlignment="1">
      <alignment wrapText="1"/>
    </xf>
    <xf numFmtId="0" fontId="0" fillId="0" borderId="24" xfId="0" applyBorder="1" applyAlignment="1">
      <alignment horizontal="center"/>
    </xf>
    <xf numFmtId="15" fontId="0" fillId="4" borderId="22" xfId="0" applyNumberForma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  <protection locked="0"/>
    </xf>
    <xf numFmtId="0" fontId="5" fillId="5" borderId="2" xfId="0" applyFont="1" applyFill="1" applyBorder="1" applyAlignment="1" applyProtection="1">
      <alignment horizontal="left" vertical="center"/>
      <protection locked="0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left" vertical="center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8" fillId="5" borderId="0" xfId="0" applyFont="1" applyFill="1" applyAlignment="1" applyProtection="1">
      <alignment vertical="center"/>
    </xf>
    <xf numFmtId="0" fontId="6" fillId="3" borderId="6" xfId="0" applyFont="1" applyFill="1" applyBorder="1" applyProtection="1"/>
    <xf numFmtId="16" fontId="6" fillId="4" borderId="7" xfId="0" applyNumberFormat="1" applyFont="1" applyFill="1" applyBorder="1" applyProtection="1"/>
    <xf numFmtId="0" fontId="1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1" fillId="6" borderId="14" xfId="0" applyFont="1" applyFill="1" applyBorder="1" applyAlignment="1">
      <alignment vertical="top"/>
    </xf>
    <xf numFmtId="0" fontId="1" fillId="6" borderId="16" xfId="0" applyFont="1" applyFill="1" applyBorder="1" applyAlignment="1">
      <alignment wrapText="1"/>
    </xf>
    <xf numFmtId="15" fontId="0" fillId="6" borderId="22" xfId="0" applyNumberFormat="1" applyFill="1" applyBorder="1" applyAlignment="1">
      <alignment horizontal="center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20" fontId="5" fillId="2" borderId="0" xfId="0" applyNumberFormat="1" applyFont="1" applyFill="1" applyAlignment="1" applyProtection="1">
      <alignment horizontal="center" vertical="center"/>
    </xf>
    <xf numFmtId="49" fontId="9" fillId="2" borderId="0" xfId="0" applyNumberFormat="1" applyFont="1" applyFill="1" applyBorder="1" applyAlignment="1" applyProtection="1">
      <alignment horizontal="center" vertical="center"/>
    </xf>
    <xf numFmtId="165" fontId="5" fillId="2" borderId="0" xfId="0" applyNumberFormat="1" applyFont="1" applyFill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</xf>
    <xf numFmtId="20" fontId="9" fillId="2" borderId="0" xfId="0" applyNumberFormat="1" applyFont="1" applyFill="1" applyAlignment="1" applyProtection="1">
      <alignment horizontal="center" vertical="center"/>
    </xf>
    <xf numFmtId="165" fontId="9" fillId="2" borderId="0" xfId="0" applyNumberFormat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  <protection locked="0"/>
    </xf>
    <xf numFmtId="20" fontId="1" fillId="2" borderId="0" xfId="0" applyNumberFormat="1" applyFont="1" applyFill="1" applyAlignment="1" applyProtection="1">
      <alignment horizontal="center"/>
    </xf>
    <xf numFmtId="165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left" vertical="center"/>
      <protection locked="0"/>
    </xf>
    <xf numFmtId="49" fontId="5" fillId="5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top" wrapText="1"/>
      <protection locked="0"/>
    </xf>
    <xf numFmtId="49" fontId="5" fillId="0" borderId="0" xfId="0" applyNumberFormat="1" applyFont="1" applyFill="1" applyBorder="1" applyAlignment="1" applyProtection="1">
      <alignment horizontal="left" vertical="top" wrapText="1"/>
      <protection locked="0"/>
    </xf>
    <xf numFmtId="20" fontId="5" fillId="5" borderId="0" xfId="0" applyNumberFormat="1" applyFont="1" applyFill="1" applyBorder="1" applyAlignment="1" applyProtection="1">
      <alignment horizontal="left" vertical="center"/>
      <protection locked="0"/>
    </xf>
    <xf numFmtId="164" fontId="5" fillId="5" borderId="0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left" vertical="center"/>
      <protection locked="0"/>
    </xf>
    <xf numFmtId="0" fontId="5" fillId="5" borderId="0" xfId="0" applyNumberFormat="1" applyFont="1" applyFill="1" applyBorder="1" applyAlignment="1" applyProtection="1">
      <alignment horizontal="left" vertical="top" wrapText="1"/>
      <protection locked="0"/>
    </xf>
    <xf numFmtId="0" fontId="5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left"/>
    </xf>
    <xf numFmtId="0" fontId="11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Alignment="1" applyProtection="1">
      <alignment horizontal="left" vertical="top"/>
    </xf>
    <xf numFmtId="0" fontId="5" fillId="5" borderId="1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Border="1" applyAlignment="1" applyProtection="1">
      <alignment horizontal="right" vertical="top"/>
      <protection locked="0"/>
    </xf>
    <xf numFmtId="0" fontId="5" fillId="0" borderId="0" xfId="0" applyFont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top"/>
    </xf>
    <xf numFmtId="0" fontId="6" fillId="2" borderId="0" xfId="0" applyFont="1" applyFill="1" applyBorder="1" applyAlignment="1" applyProtection="1">
      <alignment horizontal="right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20" fontId="5" fillId="5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Border="1" applyAlignment="1" applyProtection="1">
      <alignment horizontal="left" vertical="center"/>
      <protection locked="0"/>
    </xf>
    <xf numFmtId="49" fontId="5" fillId="5" borderId="0" xfId="0" applyNumberFormat="1" applyFont="1" applyFill="1" applyBorder="1" applyAlignment="1" applyProtection="1">
      <alignment horizontal="left" vertical="center" wrapText="1"/>
      <protection locked="0"/>
    </xf>
    <xf numFmtId="49" fontId="5" fillId="5" borderId="2" xfId="0" applyNumberFormat="1" applyFont="1" applyFill="1" applyBorder="1" applyAlignment="1" applyProtection="1">
      <alignment horizontal="left" vertical="center" wrapText="1"/>
      <protection locked="0"/>
    </xf>
    <xf numFmtId="0" fontId="5" fillId="5" borderId="0" xfId="0" quotePrefix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Label" lockText="1"/>
</file>

<file path=xl/ctrlProps/ctrlProp3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0</xdr:colOff>
          <xdr:row>1</xdr:row>
          <xdr:rowOff>0</xdr:rowOff>
        </xdr:from>
        <xdr:ext cx="28575" cy="161925"/>
        <xdr:sp macro="" textlink="">
          <xdr:nvSpPr>
            <xdr:cNvPr id="1025" name="Labe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190500</xdr:colOff>
          <xdr:row>1</xdr:row>
          <xdr:rowOff>66675</xdr:rowOff>
        </xdr:from>
        <xdr:ext cx="28575" cy="161925"/>
        <xdr:sp macro="" textlink="">
          <xdr:nvSpPr>
            <xdr:cNvPr id="1031" name="Labe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  <xdr:twoCellAnchor editAs="oneCell">
    <xdr:from>
      <xdr:col>0</xdr:col>
      <xdr:colOff>419100</xdr:colOff>
      <xdr:row>0</xdr:row>
      <xdr:rowOff>9525</xdr:rowOff>
    </xdr:from>
    <xdr:to>
      <xdr:col>4</xdr:col>
      <xdr:colOff>295275</xdr:colOff>
      <xdr:row>2</xdr:row>
      <xdr:rowOff>95250</xdr:rowOff>
    </xdr:to>
    <xdr:pic>
      <xdr:nvPicPr>
        <xdr:cNvPr id="107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25"/>
          <a:ext cx="13049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190500</xdr:colOff>
          <xdr:row>1</xdr:row>
          <xdr:rowOff>66675</xdr:rowOff>
        </xdr:from>
        <xdr:ext cx="28575" cy="161925"/>
        <xdr:sp macro="" textlink="">
          <xdr:nvSpPr>
            <xdr:cNvPr id="1085" name="Labe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12">
    <pageSetUpPr fitToPage="1"/>
  </sheetPr>
  <dimension ref="A1:S201"/>
  <sheetViews>
    <sheetView showGridLines="0" tabSelected="1" topLeftCell="A7" zoomScaleNormal="85" workbookViewId="0">
      <selection activeCell="C11" sqref="C11:F11"/>
    </sheetView>
  </sheetViews>
  <sheetFormatPr defaultRowHeight="12.75"/>
  <cols>
    <col min="1" max="1" width="6.42578125" style="19" customWidth="1"/>
    <col min="2" max="2" width="5" style="10" customWidth="1"/>
    <col min="3" max="3" width="4.5703125" style="10" customWidth="1"/>
    <col min="4" max="5" width="5.42578125" style="10" customWidth="1"/>
    <col min="6" max="6" width="11.85546875" style="10" customWidth="1"/>
    <col min="7" max="7" width="5.5703125" style="10" customWidth="1"/>
    <col min="8" max="8" width="8.7109375" style="10" customWidth="1"/>
    <col min="9" max="10" width="8" style="10" customWidth="1"/>
    <col min="11" max="11" width="8.5703125" style="10" customWidth="1"/>
    <col min="12" max="12" width="5.5703125" style="10" customWidth="1"/>
    <col min="13" max="13" width="4.5703125" style="10" customWidth="1"/>
    <col min="14" max="14" width="8.140625" style="10" customWidth="1"/>
    <col min="15" max="15" width="5" style="10" customWidth="1"/>
    <col min="16" max="16" width="6.85546875" style="19" customWidth="1"/>
    <col min="17" max="17" width="3.85546875" style="10" customWidth="1"/>
    <col min="18" max="18" width="10.7109375" style="10" bestFit="1" customWidth="1"/>
    <col min="19" max="16384" width="9.140625" style="10"/>
  </cols>
  <sheetData>
    <row r="1" spans="1:17" s="7" customFormat="1" ht="20.25" customHeight="1">
      <c r="A1" s="69"/>
      <c r="B1" s="74"/>
      <c r="C1" s="74"/>
      <c r="D1" s="74"/>
      <c r="E1" s="74"/>
      <c r="F1" s="117" t="s">
        <v>74</v>
      </c>
      <c r="G1" s="117"/>
      <c r="H1" s="117"/>
      <c r="I1" s="117"/>
      <c r="J1" s="117"/>
      <c r="K1" s="117"/>
      <c r="L1" s="118">
        <f ca="1">NOW()</f>
        <v>42402.453933912038</v>
      </c>
      <c r="M1" s="118"/>
      <c r="N1" s="118"/>
      <c r="O1" s="116">
        <f ca="1">NOW()</f>
        <v>42402.453933912038</v>
      </c>
      <c r="P1" s="116"/>
      <c r="Q1" s="6"/>
    </row>
    <row r="2" spans="1:17" s="7" customFormat="1" ht="9" customHeight="1">
      <c r="A2" s="75"/>
      <c r="B2" s="30"/>
      <c r="C2" s="30"/>
      <c r="D2" s="30"/>
      <c r="E2" s="30"/>
      <c r="F2" s="30"/>
      <c r="G2" s="122"/>
      <c r="H2" s="123"/>
      <c r="I2" s="123"/>
      <c r="J2" s="123"/>
      <c r="K2" s="123"/>
      <c r="L2" s="121"/>
      <c r="M2" s="121"/>
      <c r="N2" s="121"/>
      <c r="O2" s="120"/>
      <c r="P2" s="120"/>
      <c r="Q2" s="6"/>
    </row>
    <row r="3" spans="1:17" s="7" customFormat="1" ht="10.5" customHeight="1">
      <c r="A3" s="30"/>
      <c r="B3" s="128"/>
      <c r="C3" s="128"/>
      <c r="D3" s="128"/>
      <c r="E3" s="30"/>
      <c r="F3" s="119" t="s">
        <v>13</v>
      </c>
      <c r="G3" s="119"/>
      <c r="H3" s="119"/>
      <c r="I3" s="70"/>
      <c r="J3" s="127" t="s">
        <v>125</v>
      </c>
      <c r="K3" s="127"/>
      <c r="L3" s="72"/>
      <c r="M3" s="126" t="s">
        <v>89</v>
      </c>
      <c r="N3" s="126"/>
      <c r="O3" s="125" t="s">
        <v>90</v>
      </c>
      <c r="P3" s="125"/>
      <c r="Q3" s="6"/>
    </row>
    <row r="4" spans="1:17" ht="15.95" customHeight="1">
      <c r="A4" s="8"/>
      <c r="B4" s="131"/>
      <c r="C4" s="132"/>
      <c r="D4" s="132"/>
      <c r="E4" s="132"/>
      <c r="F4" s="132"/>
      <c r="G4" s="132"/>
      <c r="H4" s="132"/>
      <c r="I4" s="27"/>
      <c r="J4" s="130"/>
      <c r="K4" s="130"/>
      <c r="L4" s="73"/>
      <c r="M4" s="129"/>
      <c r="N4" s="129"/>
      <c r="O4" s="152"/>
      <c r="P4" s="152"/>
      <c r="Q4" s="9"/>
    </row>
    <row r="5" spans="1:17" ht="15.95" customHeight="1">
      <c r="A5" s="8"/>
      <c r="B5" s="131"/>
      <c r="C5" s="132"/>
      <c r="D5" s="132"/>
      <c r="E5" s="132"/>
      <c r="F5" s="132"/>
      <c r="G5" s="132"/>
      <c r="H5" s="132"/>
      <c r="I5" s="9"/>
      <c r="J5" s="9" t="s">
        <v>118</v>
      </c>
      <c r="K5" s="9"/>
      <c r="L5" s="9"/>
      <c r="M5" s="9"/>
      <c r="N5" s="8" t="s">
        <v>91</v>
      </c>
      <c r="O5" s="8"/>
      <c r="P5" s="8"/>
      <c r="Q5" s="9"/>
    </row>
    <row r="6" spans="1:17" ht="15.95" customHeight="1">
      <c r="A6" s="8"/>
      <c r="B6" s="131"/>
      <c r="C6" s="132"/>
      <c r="D6" s="132"/>
      <c r="E6" s="132"/>
      <c r="F6" s="132"/>
      <c r="G6" s="132"/>
      <c r="H6" s="132"/>
      <c r="I6" s="9"/>
      <c r="J6" s="156" t="s">
        <v>119</v>
      </c>
      <c r="K6" s="156"/>
      <c r="L6" s="156"/>
      <c r="M6" s="156"/>
      <c r="N6" s="124"/>
      <c r="O6" s="124"/>
      <c r="P6" s="124"/>
      <c r="Q6" s="9"/>
    </row>
    <row r="7" spans="1:17" ht="5.25" customHeight="1">
      <c r="A7" s="8"/>
      <c r="B7" s="20"/>
      <c r="C7" s="21"/>
      <c r="D7" s="21"/>
      <c r="E7" s="21"/>
      <c r="F7" s="21"/>
      <c r="G7" s="21"/>
      <c r="H7" s="21"/>
      <c r="I7" s="12"/>
      <c r="J7" s="21"/>
      <c r="K7" s="21"/>
      <c r="L7" s="21"/>
      <c r="M7" s="12"/>
      <c r="N7" s="5"/>
      <c r="O7" s="5"/>
      <c r="P7" s="5"/>
      <c r="Q7" s="9"/>
    </row>
    <row r="8" spans="1:17" ht="3.75" customHeight="1">
      <c r="A8" s="8"/>
      <c r="B8" s="3"/>
      <c r="C8" s="3"/>
      <c r="D8" s="3"/>
      <c r="E8" s="3"/>
      <c r="F8" s="3"/>
      <c r="G8" s="9"/>
      <c r="H8" s="3"/>
      <c r="I8" s="3"/>
      <c r="J8" s="3"/>
      <c r="K8" s="9"/>
      <c r="L8" s="9"/>
      <c r="M8" s="9"/>
      <c r="N8" s="1"/>
      <c r="O8" s="1"/>
      <c r="P8" s="1"/>
      <c r="Q8" s="9"/>
    </row>
    <row r="9" spans="1:17" ht="15" customHeight="1">
      <c r="A9" s="8"/>
      <c r="B9" s="11" t="s">
        <v>111</v>
      </c>
      <c r="C9" s="8"/>
      <c r="D9" s="8"/>
      <c r="E9" s="8"/>
      <c r="F9" s="8"/>
      <c r="G9" s="8"/>
      <c r="H9" s="8"/>
      <c r="I9" s="8"/>
      <c r="J9" s="9"/>
      <c r="K9" s="9"/>
      <c r="L9" s="9"/>
      <c r="M9" s="9"/>
      <c r="N9" s="9"/>
      <c r="O9" s="9"/>
      <c r="P9" s="8"/>
      <c r="Q9" s="9"/>
    </row>
    <row r="10" spans="1:17" ht="12.75" customHeight="1">
      <c r="A10" s="8"/>
      <c r="B10" s="11"/>
      <c r="C10" s="14" t="s">
        <v>112</v>
      </c>
      <c r="D10" s="14"/>
      <c r="E10" s="14"/>
      <c r="F10" s="14"/>
      <c r="G10" s="14" t="s">
        <v>113</v>
      </c>
      <c r="H10" s="14"/>
      <c r="I10" s="14"/>
      <c r="J10" s="9" t="s">
        <v>112</v>
      </c>
      <c r="K10" s="14"/>
      <c r="L10" s="14"/>
      <c r="M10" s="14"/>
      <c r="N10" s="28" t="s">
        <v>113</v>
      </c>
      <c r="O10" s="14"/>
      <c r="P10" s="14"/>
      <c r="Q10" s="14"/>
    </row>
    <row r="11" spans="1:17" ht="14.25" customHeight="1">
      <c r="A11" s="8"/>
      <c r="B11" s="53" t="s">
        <v>92</v>
      </c>
      <c r="C11" s="134"/>
      <c r="D11" s="134"/>
      <c r="E11" s="134"/>
      <c r="F11" s="134"/>
      <c r="G11" s="133"/>
      <c r="H11" s="133"/>
      <c r="I11" s="14" t="s">
        <v>93</v>
      </c>
      <c r="J11" s="134"/>
      <c r="K11" s="134"/>
      <c r="L11" s="134"/>
      <c r="M11" s="134"/>
      <c r="N11" s="133"/>
      <c r="O11" s="133"/>
      <c r="P11" s="14"/>
      <c r="Q11" s="14"/>
    </row>
    <row r="12" spans="1:17" ht="4.5" customHeight="1">
      <c r="A12" s="8"/>
      <c r="B12" s="16"/>
      <c r="C12" s="12"/>
      <c r="D12" s="12"/>
      <c r="E12" s="12"/>
      <c r="F12" s="12"/>
      <c r="G12" s="12"/>
      <c r="H12" s="17"/>
      <c r="I12" s="12"/>
      <c r="J12" s="12"/>
      <c r="K12" s="12"/>
      <c r="L12" s="12"/>
      <c r="M12" s="12"/>
      <c r="N12" s="12"/>
      <c r="O12" s="12"/>
      <c r="P12" s="12"/>
      <c r="Q12" s="9"/>
    </row>
    <row r="13" spans="1:17" ht="3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18" customHeight="1">
      <c r="A14" s="8"/>
      <c r="B14" s="11" t="s">
        <v>94</v>
      </c>
      <c r="C14" s="8"/>
      <c r="D14" s="8"/>
      <c r="E14" s="8"/>
      <c r="F14" s="8"/>
      <c r="G14" s="8"/>
      <c r="H14" s="8"/>
      <c r="I14" s="8"/>
      <c r="J14" s="139" t="s">
        <v>95</v>
      </c>
      <c r="K14" s="139"/>
      <c r="L14" s="139"/>
      <c r="M14" s="139"/>
      <c r="N14" s="139"/>
      <c r="O14" s="139"/>
      <c r="P14" s="139"/>
      <c r="Q14" s="8"/>
    </row>
    <row r="15" spans="1:17" ht="15.75" customHeight="1">
      <c r="A15" s="8"/>
      <c r="B15" s="11"/>
      <c r="C15" s="154"/>
      <c r="D15" s="154"/>
      <c r="E15" s="154"/>
      <c r="F15" s="154"/>
      <c r="G15" s="1"/>
      <c r="H15" s="1"/>
      <c r="I15" s="1"/>
      <c r="J15" s="157"/>
      <c r="K15" s="157"/>
      <c r="L15" s="157"/>
      <c r="M15" s="157"/>
      <c r="N15" s="157"/>
      <c r="O15" s="157"/>
      <c r="P15" s="157"/>
      <c r="Q15" s="24"/>
    </row>
    <row r="16" spans="1:17" ht="13.5" customHeight="1">
      <c r="A16" s="8"/>
      <c r="B16" s="2"/>
      <c r="C16" s="124"/>
      <c r="D16" s="124"/>
      <c r="E16" s="124"/>
      <c r="F16" s="124"/>
      <c r="G16" s="124"/>
      <c r="H16" s="124"/>
      <c r="I16" s="3"/>
      <c r="J16" s="157"/>
      <c r="K16" s="157"/>
      <c r="L16" s="157"/>
      <c r="M16" s="157"/>
      <c r="N16" s="157"/>
      <c r="O16" s="157"/>
      <c r="P16" s="157"/>
      <c r="Q16" s="24"/>
    </row>
    <row r="17" spans="1:17" ht="6" customHeight="1">
      <c r="A17" s="8"/>
      <c r="B17" s="2"/>
      <c r="C17" s="3"/>
      <c r="D17" s="3"/>
      <c r="E17" s="3"/>
      <c r="F17" s="3"/>
      <c r="G17" s="3"/>
      <c r="H17" s="3"/>
      <c r="I17" s="3"/>
      <c r="J17" s="157"/>
      <c r="K17" s="157"/>
      <c r="L17" s="157"/>
      <c r="M17" s="157"/>
      <c r="N17" s="157"/>
      <c r="O17" s="157"/>
      <c r="P17" s="157"/>
      <c r="Q17" s="115"/>
    </row>
    <row r="18" spans="1:17" ht="9.75" customHeight="1">
      <c r="A18" s="8"/>
      <c r="B18" s="20"/>
      <c r="C18" s="21"/>
      <c r="D18" s="21"/>
      <c r="E18" s="21"/>
      <c r="F18" s="21"/>
      <c r="G18" s="21"/>
      <c r="H18" s="21"/>
      <c r="I18" s="21"/>
      <c r="J18" s="158"/>
      <c r="K18" s="158"/>
      <c r="L18" s="158"/>
      <c r="M18" s="158"/>
      <c r="N18" s="158"/>
      <c r="O18" s="158"/>
      <c r="P18" s="158"/>
      <c r="Q18" s="115"/>
    </row>
    <row r="19" spans="1:17" ht="5.25" customHeight="1">
      <c r="A19" s="8"/>
      <c r="B19" s="3"/>
      <c r="C19" s="3"/>
      <c r="D19" s="3"/>
      <c r="E19" s="3"/>
      <c r="F19" s="3"/>
      <c r="G19" s="3"/>
      <c r="H19" s="3"/>
      <c r="I19" s="3"/>
      <c r="J19" s="105"/>
      <c r="K19" s="105"/>
      <c r="L19" s="105"/>
      <c r="M19" s="105"/>
      <c r="N19" s="105"/>
      <c r="O19" s="105"/>
      <c r="P19" s="105"/>
      <c r="Q19" s="24"/>
    </row>
    <row r="20" spans="1:17" ht="17.25" customHeight="1">
      <c r="A20" s="8"/>
      <c r="B20" s="16" t="s">
        <v>96</v>
      </c>
      <c r="C20" s="12"/>
      <c r="D20" s="12"/>
      <c r="E20" s="12"/>
      <c r="F20" s="12"/>
      <c r="G20" s="12"/>
      <c r="H20" s="12"/>
      <c r="I20" s="103"/>
      <c r="J20" s="12"/>
      <c r="K20" s="12"/>
      <c r="L20" s="12"/>
      <c r="M20" s="12"/>
      <c r="N20" s="12"/>
      <c r="O20" s="12"/>
      <c r="P20" s="12"/>
      <c r="Q20" s="9"/>
    </row>
    <row r="21" spans="1:17" ht="4.5" customHeigh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</row>
    <row r="22" spans="1:17">
      <c r="A22" s="8"/>
      <c r="B22" s="11" t="s">
        <v>114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160"/>
      <c r="N22" s="160"/>
      <c r="O22" s="160"/>
      <c r="P22" s="160"/>
      <c r="Q22" s="8"/>
    </row>
    <row r="23" spans="1:17" ht="15" customHeight="1">
      <c r="A23" s="8"/>
      <c r="B23" s="11" t="s">
        <v>9</v>
      </c>
      <c r="C23" s="8"/>
      <c r="D23" s="153"/>
      <c r="E23" s="153"/>
      <c r="F23" s="153"/>
      <c r="G23" s="153"/>
      <c r="H23" s="8" t="s">
        <v>98</v>
      </c>
      <c r="I23" s="124"/>
      <c r="J23" s="124"/>
      <c r="K23" s="1"/>
      <c r="L23" s="1"/>
      <c r="M23" s="1"/>
      <c r="N23" s="1"/>
      <c r="O23" s="1"/>
      <c r="P23" s="1"/>
      <c r="Q23" s="8"/>
    </row>
    <row r="24" spans="1:17" ht="15" customHeight="1">
      <c r="A24" s="8"/>
      <c r="B24" s="11" t="s">
        <v>9</v>
      </c>
      <c r="C24" s="8"/>
      <c r="D24" s="124"/>
      <c r="E24" s="124"/>
      <c r="F24" s="124"/>
      <c r="G24" s="124"/>
      <c r="H24" s="8" t="s">
        <v>98</v>
      </c>
      <c r="I24" s="124"/>
      <c r="J24" s="124"/>
      <c r="K24" s="1"/>
      <c r="L24" s="1"/>
      <c r="M24" s="1"/>
      <c r="N24" s="1"/>
      <c r="O24" s="1"/>
      <c r="P24" s="1"/>
      <c r="Q24" s="8"/>
    </row>
    <row r="25" spans="1:17" ht="15" customHeight="1">
      <c r="A25" s="8"/>
      <c r="B25" s="140" t="s">
        <v>97</v>
      </c>
      <c r="C25" s="139"/>
      <c r="D25" s="139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8"/>
    </row>
    <row r="26" spans="1:17" ht="15" customHeight="1">
      <c r="A26" s="8"/>
      <c r="B26" s="11"/>
      <c r="C26" s="9"/>
      <c r="D26" s="9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8"/>
    </row>
    <row r="27" spans="1:17" ht="4.5" customHeight="1">
      <c r="A27" s="8"/>
      <c r="B27" s="104"/>
      <c r="C27" s="5"/>
      <c r="D27" s="5"/>
      <c r="E27" s="5"/>
      <c r="F27" s="5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8"/>
    </row>
    <row r="28" spans="1:17" ht="4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0.5" customHeight="1">
      <c r="A29" s="29"/>
      <c r="B29" s="8" t="s">
        <v>6</v>
      </c>
      <c r="C29" s="8"/>
      <c r="D29" s="8"/>
      <c r="E29" s="8"/>
      <c r="F29" s="8"/>
      <c r="G29" s="8"/>
      <c r="H29" s="135" t="s">
        <v>102</v>
      </c>
      <c r="I29" s="135"/>
      <c r="J29" s="135"/>
      <c r="K29" s="135" t="s">
        <v>103</v>
      </c>
      <c r="L29" s="135"/>
      <c r="M29" s="135"/>
      <c r="N29" s="135"/>
      <c r="O29" s="8"/>
      <c r="P29" s="8"/>
      <c r="Q29" s="8"/>
    </row>
    <row r="30" spans="1:17" ht="3" customHeight="1">
      <c r="A30" s="2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">
      <c r="A31" s="8"/>
      <c r="B31" s="11" t="s">
        <v>99</v>
      </c>
      <c r="C31" s="8"/>
      <c r="D31" s="124"/>
      <c r="E31" s="124"/>
      <c r="F31" s="124"/>
      <c r="G31" s="124"/>
      <c r="H31" s="155"/>
      <c r="I31" s="155"/>
      <c r="J31" s="155"/>
      <c r="K31" s="124"/>
      <c r="L31" s="124"/>
      <c r="M31" s="124"/>
      <c r="N31" s="124"/>
      <c r="O31" s="124"/>
      <c r="P31" s="124"/>
      <c r="Q31" s="3"/>
    </row>
    <row r="32" spans="1:17" ht="15">
      <c r="A32" s="8"/>
      <c r="B32" s="11" t="s">
        <v>99</v>
      </c>
      <c r="C32" s="8"/>
      <c r="D32" s="124"/>
      <c r="E32" s="124"/>
      <c r="F32" s="124"/>
      <c r="G32" s="124"/>
      <c r="H32" s="155"/>
      <c r="I32" s="155"/>
      <c r="J32" s="155"/>
      <c r="K32" s="124"/>
      <c r="L32" s="124"/>
      <c r="M32" s="124"/>
      <c r="N32" s="124"/>
      <c r="O32" s="124"/>
      <c r="P32" s="124"/>
      <c r="Q32" s="3"/>
    </row>
    <row r="33" spans="1:19" ht="15">
      <c r="A33" s="8"/>
      <c r="B33" s="11" t="s">
        <v>99</v>
      </c>
      <c r="C33" s="8"/>
      <c r="D33" s="124"/>
      <c r="E33" s="124"/>
      <c r="F33" s="124"/>
      <c r="G33" s="124"/>
      <c r="H33" s="155"/>
      <c r="I33" s="155"/>
      <c r="J33" s="155"/>
      <c r="K33" s="124"/>
      <c r="L33" s="124"/>
      <c r="M33" s="124"/>
      <c r="N33" s="124"/>
      <c r="O33" s="124"/>
      <c r="P33" s="124"/>
      <c r="Q33" s="3"/>
    </row>
    <row r="34" spans="1:19" ht="15">
      <c r="A34" s="8"/>
      <c r="B34" s="11" t="s">
        <v>99</v>
      </c>
      <c r="C34" s="8"/>
      <c r="D34" s="124"/>
      <c r="E34" s="124"/>
      <c r="F34" s="124"/>
      <c r="G34" s="124"/>
      <c r="H34" s="155"/>
      <c r="I34" s="155"/>
      <c r="J34" s="155"/>
      <c r="K34" s="124"/>
      <c r="L34" s="124"/>
      <c r="M34" s="124"/>
      <c r="N34" s="124"/>
      <c r="O34" s="124"/>
      <c r="P34" s="124"/>
      <c r="Q34" s="3"/>
    </row>
    <row r="35" spans="1:19" ht="15">
      <c r="A35" s="8"/>
      <c r="B35" s="11" t="s">
        <v>99</v>
      </c>
      <c r="C35" s="8"/>
      <c r="D35" s="124"/>
      <c r="E35" s="124"/>
      <c r="F35" s="124"/>
      <c r="G35" s="124"/>
      <c r="H35" s="155"/>
      <c r="I35" s="155"/>
      <c r="J35" s="155"/>
      <c r="K35" s="124"/>
      <c r="L35" s="124"/>
      <c r="M35" s="124"/>
      <c r="N35" s="124"/>
      <c r="O35" s="124"/>
      <c r="P35" s="124"/>
      <c r="Q35" s="3"/>
    </row>
    <row r="36" spans="1:19" ht="15">
      <c r="A36" s="8"/>
      <c r="B36" s="11" t="s">
        <v>99</v>
      </c>
      <c r="C36" s="8"/>
      <c r="D36" s="124"/>
      <c r="E36" s="124"/>
      <c r="F36" s="124"/>
      <c r="G36" s="124"/>
      <c r="H36" s="155"/>
      <c r="I36" s="155"/>
      <c r="J36" s="155"/>
      <c r="K36" s="124"/>
      <c r="L36" s="124"/>
      <c r="M36" s="124"/>
      <c r="N36" s="124"/>
      <c r="O36" s="124"/>
      <c r="P36" s="124"/>
      <c r="Q36" s="3"/>
    </row>
    <row r="37" spans="1:19" ht="15">
      <c r="A37" s="8"/>
      <c r="B37" s="11" t="s">
        <v>99</v>
      </c>
      <c r="C37" s="8"/>
      <c r="D37" s="124"/>
      <c r="E37" s="124"/>
      <c r="F37" s="124"/>
      <c r="G37" s="124"/>
      <c r="H37" s="155"/>
      <c r="I37" s="155"/>
      <c r="J37" s="155"/>
      <c r="K37" s="124"/>
      <c r="L37" s="124"/>
      <c r="M37" s="124"/>
      <c r="N37" s="124"/>
      <c r="O37" s="124"/>
      <c r="P37" s="124"/>
      <c r="Q37" s="3"/>
    </row>
    <row r="38" spans="1:19" ht="15">
      <c r="A38" s="8"/>
      <c r="B38" s="11" t="s">
        <v>99</v>
      </c>
      <c r="C38" s="8"/>
      <c r="D38" s="124"/>
      <c r="E38" s="124"/>
      <c r="F38" s="124"/>
      <c r="G38" s="124"/>
      <c r="H38" s="155"/>
      <c r="I38" s="155"/>
      <c r="J38" s="155"/>
      <c r="K38" s="124"/>
      <c r="L38" s="124"/>
      <c r="M38" s="124"/>
      <c r="N38" s="124"/>
      <c r="O38" s="124"/>
      <c r="P38" s="124"/>
      <c r="Q38" s="3"/>
    </row>
    <row r="39" spans="1:19" ht="15">
      <c r="A39" s="8"/>
      <c r="B39" s="11" t="s">
        <v>99</v>
      </c>
      <c r="C39" s="8"/>
      <c r="D39" s="124"/>
      <c r="E39" s="124"/>
      <c r="F39" s="124"/>
      <c r="G39" s="124"/>
      <c r="H39" s="155"/>
      <c r="I39" s="155"/>
      <c r="J39" s="155"/>
      <c r="K39" s="124"/>
      <c r="L39" s="124"/>
      <c r="M39" s="124"/>
      <c r="N39" s="124"/>
      <c r="O39" s="124"/>
      <c r="P39" s="124"/>
      <c r="Q39" s="3"/>
    </row>
    <row r="40" spans="1:19" ht="15">
      <c r="A40" s="29"/>
      <c r="B40" s="16" t="s">
        <v>99</v>
      </c>
      <c r="C40" s="12"/>
      <c r="D40" s="136"/>
      <c r="E40" s="136"/>
      <c r="F40" s="136"/>
      <c r="G40" s="136"/>
      <c r="H40" s="161"/>
      <c r="I40" s="161"/>
      <c r="J40" s="161"/>
      <c r="K40" s="136"/>
      <c r="L40" s="136"/>
      <c r="M40" s="136"/>
      <c r="N40" s="136"/>
      <c r="O40" s="136"/>
      <c r="P40" s="136"/>
      <c r="Q40" s="3"/>
    </row>
    <row r="41" spans="1:19" ht="9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9">
      <c r="A42" s="8"/>
      <c r="B42" s="11" t="s">
        <v>72</v>
      </c>
      <c r="C42" s="9"/>
      <c r="D42" s="9"/>
      <c r="E42" s="9"/>
      <c r="F42" s="9"/>
      <c r="G42" s="9"/>
      <c r="H42" s="9"/>
      <c r="I42" s="9"/>
      <c r="J42" s="9"/>
      <c r="K42" s="162" t="s">
        <v>103</v>
      </c>
      <c r="L42" s="162"/>
      <c r="M42" s="162"/>
      <c r="N42" s="162"/>
      <c r="O42" s="8"/>
      <c r="P42" s="8" t="s">
        <v>109</v>
      </c>
      <c r="Q42" s="8"/>
    </row>
    <row r="43" spans="1:19" ht="3.75" customHeight="1">
      <c r="A43" s="8"/>
      <c r="B43" s="11"/>
      <c r="C43" s="9"/>
      <c r="D43" s="9"/>
      <c r="E43" s="9"/>
      <c r="F43" s="9"/>
      <c r="G43" s="9"/>
      <c r="H43" s="8"/>
      <c r="I43" s="8"/>
      <c r="J43" s="8"/>
      <c r="K43" s="9"/>
      <c r="L43" s="9"/>
      <c r="M43" s="9"/>
      <c r="N43" s="9"/>
      <c r="O43" s="8"/>
      <c r="P43" s="13"/>
      <c r="Q43" s="13"/>
    </row>
    <row r="44" spans="1:19" ht="15">
      <c r="A44" s="8"/>
      <c r="B44" s="11" t="s">
        <v>99</v>
      </c>
      <c r="C44" s="8"/>
      <c r="D44" s="124"/>
      <c r="E44" s="159"/>
      <c r="F44" s="159"/>
      <c r="G44" s="8"/>
      <c r="H44" s="8" t="s">
        <v>100</v>
      </c>
      <c r="I44" s="8"/>
      <c r="J44" s="8"/>
      <c r="K44" s="124"/>
      <c r="L44" s="124"/>
      <c r="M44" s="124"/>
      <c r="N44" s="124"/>
      <c r="O44" s="3"/>
      <c r="P44" s="101"/>
      <c r="Q44" s="3"/>
    </row>
    <row r="45" spans="1:19" ht="15">
      <c r="A45" s="8"/>
      <c r="B45" s="16" t="s">
        <v>99</v>
      </c>
      <c r="C45" s="12"/>
      <c r="D45" s="136"/>
      <c r="E45" s="136"/>
      <c r="F45" s="136"/>
      <c r="G45" s="12"/>
      <c r="H45" s="12" t="s">
        <v>100</v>
      </c>
      <c r="I45" s="12"/>
      <c r="J45" s="12"/>
      <c r="K45" s="136"/>
      <c r="L45" s="136"/>
      <c r="M45" s="136"/>
      <c r="N45" s="136"/>
      <c r="O45" s="21"/>
      <c r="P45" s="102"/>
      <c r="Q45" s="3"/>
    </row>
    <row r="46" spans="1:19" ht="6.75" customHeight="1">
      <c r="A46" s="8"/>
      <c r="B46" s="9"/>
      <c r="C46" s="9"/>
      <c r="D46" s="9"/>
      <c r="E46" s="9"/>
      <c r="F46" s="9"/>
      <c r="G46" s="9"/>
      <c r="H46" s="8"/>
      <c r="I46" s="9"/>
      <c r="J46" s="9"/>
      <c r="K46" s="9"/>
      <c r="L46" s="9"/>
      <c r="M46" s="9"/>
      <c r="N46" s="9"/>
      <c r="O46" s="9"/>
      <c r="P46" s="8"/>
      <c r="Q46" s="8"/>
    </row>
    <row r="47" spans="1:19" s="19" customFormat="1" ht="17.25" customHeight="1">
      <c r="A47" s="8"/>
      <c r="B47" s="100" t="s">
        <v>110</v>
      </c>
      <c r="C47" s="1"/>
      <c r="D47" s="1"/>
      <c r="E47" s="1"/>
      <c r="F47" s="1"/>
      <c r="G47" s="1"/>
      <c r="H47" s="1"/>
      <c r="I47" s="1"/>
      <c r="J47" s="1"/>
      <c r="K47" s="109"/>
      <c r="L47" s="135" t="s">
        <v>103</v>
      </c>
      <c r="M47" s="135"/>
      <c r="N47" s="109"/>
      <c r="O47" s="8"/>
      <c r="P47" s="8" t="s">
        <v>109</v>
      </c>
      <c r="Q47" s="8"/>
      <c r="R47" s="10"/>
      <c r="S47" s="10"/>
    </row>
    <row r="48" spans="1:19" ht="15">
      <c r="A48" s="8"/>
      <c r="B48" s="11" t="s">
        <v>99</v>
      </c>
      <c r="C48" s="8"/>
      <c r="D48" s="124"/>
      <c r="E48" s="159"/>
      <c r="F48" s="159"/>
      <c r="G48" s="8"/>
      <c r="H48" s="8" t="s">
        <v>100</v>
      </c>
      <c r="I48" s="8"/>
      <c r="J48" s="8"/>
      <c r="K48" s="124"/>
      <c r="L48" s="124"/>
      <c r="M48" s="124"/>
      <c r="N48" s="124"/>
      <c r="O48" s="110"/>
      <c r="P48" s="101"/>
      <c r="Q48" s="3"/>
    </row>
    <row r="49" spans="1:19" ht="15">
      <c r="A49" s="8"/>
      <c r="B49" s="11" t="s">
        <v>99</v>
      </c>
      <c r="C49" s="8"/>
      <c r="D49" s="124"/>
      <c r="E49" s="124"/>
      <c r="F49" s="124"/>
      <c r="G49" s="8"/>
      <c r="H49" s="8" t="s">
        <v>100</v>
      </c>
      <c r="I49" s="8"/>
      <c r="J49" s="8"/>
      <c r="K49" s="124"/>
      <c r="L49" s="124"/>
      <c r="M49" s="124"/>
      <c r="N49" s="124"/>
      <c r="O49" s="110"/>
      <c r="P49" s="101"/>
      <c r="Q49" s="3"/>
    </row>
    <row r="50" spans="1:19" ht="15">
      <c r="A50" s="8"/>
      <c r="B50" s="16" t="s">
        <v>99</v>
      </c>
      <c r="C50" s="12"/>
      <c r="D50" s="136"/>
      <c r="E50" s="136"/>
      <c r="F50" s="136"/>
      <c r="G50" s="12"/>
      <c r="H50" s="12" t="s">
        <v>100</v>
      </c>
      <c r="I50" s="12"/>
      <c r="J50" s="12"/>
      <c r="K50" s="136"/>
      <c r="L50" s="136"/>
      <c r="M50" s="136"/>
      <c r="N50" s="136"/>
      <c r="O50" s="111"/>
      <c r="P50" s="102"/>
      <c r="Q50" s="3"/>
    </row>
    <row r="51" spans="1:19" ht="6" customHeight="1">
      <c r="A51" s="8"/>
      <c r="B51" s="8"/>
      <c r="C51" s="8"/>
      <c r="D51" s="3"/>
      <c r="E51" s="3"/>
      <c r="F51" s="3"/>
      <c r="G51" s="8"/>
      <c r="H51" s="8"/>
      <c r="I51" s="8"/>
      <c r="J51" s="8"/>
      <c r="K51" s="3"/>
      <c r="L51" s="3"/>
      <c r="M51" s="3"/>
      <c r="N51" s="3"/>
      <c r="O51" s="3"/>
      <c r="P51" s="3"/>
      <c r="Q51" s="3"/>
    </row>
    <row r="52" spans="1:19" s="19" customFormat="1" ht="16.5" customHeight="1">
      <c r="A52" s="8"/>
      <c r="B52" s="100" t="s">
        <v>4</v>
      </c>
      <c r="C52" s="3"/>
      <c r="D52" s="4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8"/>
      <c r="R52" s="10"/>
      <c r="S52" s="10"/>
    </row>
    <row r="53" spans="1:19" s="19" customFormat="1" ht="8.25" customHeight="1">
      <c r="A53" s="8"/>
      <c r="B53" s="2"/>
      <c r="C53" s="3"/>
      <c r="D53" s="4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8"/>
      <c r="R53" s="10"/>
      <c r="S53" s="10"/>
    </row>
    <row r="54" spans="1:19" s="19" customFormat="1" ht="14.25" customHeight="1">
      <c r="A54" s="8"/>
      <c r="B54" s="20"/>
      <c r="C54" s="21"/>
      <c r="D54" s="5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8"/>
      <c r="R54" s="10"/>
      <c r="S54" s="10"/>
    </row>
    <row r="55" spans="1:19" ht="6" customHeight="1">
      <c r="A55" s="8"/>
      <c r="B55" s="8"/>
      <c r="C55" s="8"/>
      <c r="D55" s="3"/>
      <c r="E55" s="3"/>
      <c r="F55" s="3"/>
      <c r="G55" s="8"/>
      <c r="H55" s="8"/>
      <c r="I55" s="8"/>
      <c r="J55" s="8"/>
      <c r="K55" s="8"/>
      <c r="L55" s="3"/>
      <c r="M55" s="3"/>
      <c r="N55" s="3"/>
      <c r="O55" s="3"/>
      <c r="P55" s="3"/>
      <c r="Q55" s="3"/>
    </row>
    <row r="56" spans="1:19" ht="17.25" customHeight="1">
      <c r="A56" s="8"/>
      <c r="B56" s="150" t="s">
        <v>84</v>
      </c>
      <c r="C56" s="151"/>
      <c r="D56" s="151"/>
      <c r="E56" s="151"/>
      <c r="F56" s="151"/>
      <c r="G56" s="151"/>
      <c r="H56" s="124"/>
      <c r="I56" s="124"/>
      <c r="J56" s="124"/>
      <c r="K56" s="124"/>
      <c r="L56" s="124"/>
      <c r="M56" s="124"/>
      <c r="N56" s="124"/>
      <c r="O56" s="124"/>
      <c r="P56" s="9"/>
      <c r="Q56" s="9"/>
    </row>
    <row r="57" spans="1:19" ht="6.75" customHeight="1">
      <c r="A57" s="8"/>
      <c r="B57" s="57"/>
      <c r="C57" s="58"/>
      <c r="D57" s="58"/>
      <c r="E57" s="58"/>
      <c r="F57" s="58"/>
      <c r="G57" s="58"/>
      <c r="H57" s="58"/>
      <c r="I57" s="59"/>
      <c r="J57" s="21"/>
      <c r="K57" s="21"/>
      <c r="L57" s="21"/>
      <c r="M57" s="21"/>
      <c r="N57" s="21"/>
      <c r="O57" s="12"/>
      <c r="P57" s="12"/>
      <c r="Q57" s="8"/>
    </row>
    <row r="58" spans="1:19" ht="6.75" customHeight="1">
      <c r="A58" s="8"/>
      <c r="B58" s="13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9" ht="17.25" customHeight="1">
      <c r="A59" s="8"/>
      <c r="B59" s="140" t="s">
        <v>104</v>
      </c>
      <c r="C59" s="139"/>
      <c r="D59" s="139"/>
      <c r="E59" s="139"/>
      <c r="F59" s="139"/>
      <c r="G59" s="139"/>
      <c r="H59" s="139"/>
      <c r="I59" s="9"/>
      <c r="J59" s="139" t="s">
        <v>105</v>
      </c>
      <c r="K59" s="139"/>
      <c r="L59" s="139"/>
      <c r="M59" s="139"/>
      <c r="N59" s="139"/>
      <c r="O59" s="139"/>
      <c r="P59" s="139"/>
      <c r="Q59" s="9"/>
    </row>
    <row r="60" spans="1:19" ht="15" customHeight="1">
      <c r="A60" s="8"/>
      <c r="B60" s="144"/>
      <c r="C60" s="145"/>
      <c r="D60" s="145"/>
      <c r="E60" s="145"/>
      <c r="F60" s="145"/>
      <c r="G60" s="145"/>
      <c r="H60" s="145"/>
      <c r="I60" s="1"/>
      <c r="J60" s="148" t="s">
        <v>67</v>
      </c>
      <c r="K60" s="148"/>
      <c r="L60" s="148"/>
      <c r="M60" s="148"/>
      <c r="N60" s="148"/>
      <c r="O60" s="148"/>
      <c r="P60" s="148"/>
      <c r="Q60" s="9"/>
    </row>
    <row r="61" spans="1:19" ht="19.5" customHeight="1">
      <c r="A61" s="8"/>
      <c r="B61" s="144"/>
      <c r="C61" s="145"/>
      <c r="D61" s="145"/>
      <c r="E61" s="145"/>
      <c r="F61" s="145"/>
      <c r="G61" s="145"/>
      <c r="H61" s="145"/>
      <c r="I61" s="25" t="s">
        <v>3</v>
      </c>
      <c r="J61" s="148"/>
      <c r="K61" s="148"/>
      <c r="L61" s="148"/>
      <c r="M61" s="148"/>
      <c r="N61" s="148"/>
      <c r="O61" s="148"/>
      <c r="P61" s="148"/>
      <c r="Q61" s="9"/>
    </row>
    <row r="62" spans="1:19" ht="13.5" customHeight="1">
      <c r="A62" s="8"/>
      <c r="B62" s="141" t="s">
        <v>115</v>
      </c>
      <c r="C62" s="142"/>
      <c r="D62" s="142"/>
      <c r="E62" s="142"/>
      <c r="F62" s="142"/>
      <c r="G62" s="142"/>
      <c r="H62" s="142"/>
      <c r="I62" s="25"/>
      <c r="J62" s="143" t="s">
        <v>106</v>
      </c>
      <c r="K62" s="143"/>
      <c r="L62" s="143"/>
      <c r="M62" s="143"/>
      <c r="N62" s="143"/>
      <c r="O62" s="143"/>
      <c r="P62" s="143"/>
      <c r="Q62" s="9"/>
    </row>
    <row r="63" spans="1:19" ht="35.25" customHeight="1">
      <c r="A63" s="8"/>
      <c r="B63" s="144"/>
      <c r="C63" s="145"/>
      <c r="D63" s="145"/>
      <c r="E63" s="145"/>
      <c r="F63" s="146"/>
      <c r="G63" s="146"/>
      <c r="H63" s="146"/>
      <c r="I63" s="8"/>
      <c r="J63" s="147"/>
      <c r="K63" s="147"/>
      <c r="L63" s="147"/>
      <c r="M63" s="147"/>
      <c r="N63" s="147"/>
      <c r="O63" s="147"/>
      <c r="P63" s="147"/>
      <c r="Q63" s="8"/>
    </row>
    <row r="64" spans="1:19" s="19" customFormat="1" ht="5.25" customHeight="1" thickBot="1">
      <c r="A64" s="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8"/>
      <c r="R64" s="10"/>
      <c r="S64" s="10"/>
    </row>
    <row r="65" spans="1:19" s="19" customFormat="1" ht="5.2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10"/>
    </row>
    <row r="66" spans="1:19" s="19" customFormat="1" ht="14.25" customHeight="1">
      <c r="A66" s="8"/>
      <c r="B66" s="11" t="s">
        <v>107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10"/>
      <c r="S66" s="10"/>
    </row>
    <row r="67" spans="1:19" ht="15">
      <c r="A67" s="8"/>
      <c r="B67" s="11" t="s">
        <v>8</v>
      </c>
      <c r="C67" s="9"/>
      <c r="D67" s="9"/>
      <c r="E67" s="9"/>
      <c r="F67" s="9"/>
      <c r="G67" s="3"/>
      <c r="H67" s="3"/>
      <c r="I67" s="124"/>
      <c r="J67" s="124"/>
      <c r="K67" s="15" t="s">
        <v>7</v>
      </c>
      <c r="L67" s="9"/>
      <c r="M67" s="18"/>
      <c r="N67" s="18"/>
      <c r="O67" s="18"/>
      <c r="P67" s="13"/>
      <c r="Q67" s="18"/>
    </row>
    <row r="68" spans="1:19" ht="18" customHeight="1">
      <c r="A68" s="8"/>
      <c r="B68" s="11" t="s">
        <v>99</v>
      </c>
      <c r="C68" s="1"/>
      <c r="D68" s="124"/>
      <c r="E68" s="124"/>
      <c r="F68" s="124"/>
      <c r="G68" s="8"/>
      <c r="H68" s="8" t="s">
        <v>108</v>
      </c>
      <c r="I68" s="8"/>
      <c r="J68" s="8"/>
      <c r="K68" s="124"/>
      <c r="L68" s="124"/>
      <c r="M68" s="124"/>
      <c r="N68" s="124"/>
      <c r="O68" s="124"/>
      <c r="P68" s="3"/>
      <c r="Q68" s="3"/>
    </row>
    <row r="69" spans="1:19" ht="18" customHeight="1">
      <c r="A69" s="8"/>
      <c r="B69" s="16" t="s">
        <v>99</v>
      </c>
      <c r="C69" s="5"/>
      <c r="D69" s="136"/>
      <c r="E69" s="136"/>
      <c r="F69" s="136"/>
      <c r="G69" s="12"/>
      <c r="H69" s="12" t="s">
        <v>108</v>
      </c>
      <c r="I69" s="12"/>
      <c r="J69" s="12"/>
      <c r="K69" s="136"/>
      <c r="L69" s="136"/>
      <c r="M69" s="136"/>
      <c r="N69" s="136"/>
      <c r="O69" s="136"/>
      <c r="P69" s="21"/>
      <c r="Q69" s="3"/>
    </row>
    <row r="70" spans="1:19" s="23" customFormat="1" ht="17.25" customHeight="1">
      <c r="A70" s="26"/>
      <c r="B70" s="26"/>
      <c r="C70" s="26"/>
      <c r="D70" s="26"/>
      <c r="E70" s="26"/>
      <c r="F70" s="26"/>
      <c r="G70" s="26"/>
      <c r="H70" s="149"/>
      <c r="I70" s="149"/>
      <c r="J70" s="149"/>
      <c r="K70" s="149"/>
      <c r="L70" s="149"/>
      <c r="M70" s="149"/>
      <c r="N70" s="149"/>
      <c r="O70" s="149"/>
      <c r="P70" s="149"/>
      <c r="Q70" s="71"/>
    </row>
    <row r="71" spans="1:19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</row>
    <row r="72" spans="1:19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</row>
    <row r="73" spans="1:19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</row>
    <row r="74" spans="1:19">
      <c r="A74" s="52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</row>
    <row r="75" spans="1:19">
      <c r="A75" s="52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</row>
    <row r="76" spans="1:19">
      <c r="A76" s="52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</row>
    <row r="77" spans="1:19">
      <c r="A77" s="52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</row>
    <row r="78" spans="1:19">
      <c r="A78" s="52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</row>
    <row r="79" spans="1:19">
      <c r="A79" s="52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</row>
    <row r="80" spans="1:19">
      <c r="A80" s="52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</row>
    <row r="81" spans="1:18">
      <c r="A81" s="52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</row>
    <row r="82" spans="1:18">
      <c r="A82" s="52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</row>
    <row r="83" spans="1:18">
      <c r="A83" s="52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</row>
    <row r="84" spans="1:18">
      <c r="A84" s="52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</row>
    <row r="85" spans="1:18">
      <c r="A85" s="52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</row>
    <row r="86" spans="1:18">
      <c r="A86" s="52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</row>
    <row r="87" spans="1:18">
      <c r="A87" s="52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</row>
    <row r="88" spans="1:18">
      <c r="A88" s="52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</row>
    <row r="89" spans="1:18">
      <c r="A89" s="52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</row>
    <row r="90" spans="1:18">
      <c r="A90" s="52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</row>
    <row r="91" spans="1:18">
      <c r="A91" s="52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</row>
    <row r="92" spans="1:18">
      <c r="A92" s="52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</row>
    <row r="93" spans="1:18">
      <c r="A93" s="52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</row>
    <row r="94" spans="1:18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</row>
    <row r="95" spans="1:18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</row>
    <row r="96" spans="1:18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 t="str">
        <f>'Vaste gegevens'!D18</f>
        <v xml:space="preserve"> </v>
      </c>
      <c r="O96" s="52"/>
      <c r="P96" s="52"/>
      <c r="Q96" s="52"/>
      <c r="R96" s="52"/>
    </row>
    <row r="97" spans="1:18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 t="str">
        <f>'Vaste gegevens'!D19</f>
        <v xml:space="preserve"> </v>
      </c>
      <c r="O97" s="52"/>
      <c r="P97" s="52"/>
      <c r="Q97" s="52"/>
      <c r="R97" s="52"/>
    </row>
    <row r="98" spans="1:18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 t="str">
        <f>'Vaste gegevens'!D20</f>
        <v xml:space="preserve"> </v>
      </c>
      <c r="O98" s="52"/>
      <c r="P98" s="52"/>
      <c r="Q98" s="52"/>
      <c r="R98" s="52"/>
    </row>
    <row r="99" spans="1:18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 t="str">
        <f>'Vaste gegevens'!D21</f>
        <v xml:space="preserve"> </v>
      </c>
      <c r="O99" s="52"/>
      <c r="P99" s="52"/>
      <c r="Q99" s="52"/>
      <c r="R99" s="52"/>
    </row>
    <row r="100" spans="1:18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 t="str">
        <f>'Vaste gegevens'!D22</f>
        <v xml:space="preserve"> </v>
      </c>
      <c r="O100" s="52"/>
      <c r="P100" s="52"/>
      <c r="Q100" s="52"/>
      <c r="R100" s="52"/>
    </row>
    <row r="101" spans="1:18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 t="str">
        <f>'Vaste gegevens'!D23</f>
        <v xml:space="preserve"> </v>
      </c>
      <c r="O101" s="52"/>
      <c r="P101" s="52"/>
      <c r="Q101" s="52"/>
      <c r="R101" s="52"/>
    </row>
    <row r="102" spans="1:18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</row>
    <row r="103" spans="1:18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</row>
    <row r="104" spans="1:18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</row>
    <row r="105" spans="1:18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</row>
    <row r="106" spans="1:18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</row>
    <row r="107" spans="1:18">
      <c r="A107" s="10"/>
      <c r="P107" s="10"/>
    </row>
    <row r="108" spans="1:18">
      <c r="A108" s="10"/>
      <c r="P108" s="10"/>
    </row>
    <row r="109" spans="1:18">
      <c r="A109" s="10"/>
      <c r="P109" s="10"/>
    </row>
    <row r="110" spans="1:18">
      <c r="A110" s="10"/>
      <c r="P110" s="10"/>
    </row>
    <row r="111" spans="1:18">
      <c r="A111" s="10"/>
      <c r="P111" s="10"/>
    </row>
    <row r="112" spans="1:18">
      <c r="A112" s="10"/>
      <c r="P112" s="10"/>
    </row>
    <row r="113" spans="1:16">
      <c r="A113" s="10"/>
      <c r="P113" s="10"/>
    </row>
    <row r="114" spans="1:16">
      <c r="A114" s="10"/>
      <c r="P114" s="10"/>
    </row>
    <row r="115" spans="1:16">
      <c r="A115" s="10"/>
      <c r="P115" s="10"/>
    </row>
    <row r="116" spans="1:16">
      <c r="A116" s="10"/>
      <c r="P116" s="10"/>
    </row>
    <row r="117" spans="1:16">
      <c r="A117" s="10"/>
      <c r="P117" s="10"/>
    </row>
    <row r="118" spans="1:16">
      <c r="A118" s="10"/>
      <c r="P118" s="10"/>
    </row>
    <row r="119" spans="1:16">
      <c r="A119" s="10"/>
      <c r="P119" s="10"/>
    </row>
    <row r="120" spans="1:16">
      <c r="A120" s="10"/>
      <c r="P120" s="10"/>
    </row>
    <row r="121" spans="1:16">
      <c r="A121" s="10"/>
      <c r="P121" s="10"/>
    </row>
    <row r="122" spans="1:16">
      <c r="A122" s="10"/>
      <c r="P122" s="10"/>
    </row>
    <row r="123" spans="1:16">
      <c r="A123" s="10"/>
      <c r="P123" s="10"/>
    </row>
    <row r="124" spans="1:16">
      <c r="A124" s="10"/>
      <c r="P124" s="10"/>
    </row>
    <row r="125" spans="1:16">
      <c r="A125" s="10"/>
      <c r="P125" s="10"/>
    </row>
    <row r="126" spans="1:16">
      <c r="A126" s="10"/>
      <c r="P126" s="10"/>
    </row>
    <row r="127" spans="1:16">
      <c r="A127" s="10"/>
      <c r="P127" s="10"/>
    </row>
    <row r="128" spans="1:16">
      <c r="A128" s="10"/>
      <c r="P128" s="10"/>
    </row>
    <row r="129" spans="1:16">
      <c r="A129" s="10"/>
      <c r="P129" s="10"/>
    </row>
    <row r="130" spans="1:16">
      <c r="A130" s="10"/>
      <c r="P130" s="10"/>
    </row>
    <row r="131" spans="1:16">
      <c r="A131" s="10"/>
      <c r="P131" s="10"/>
    </row>
    <row r="132" spans="1:16">
      <c r="A132" s="10"/>
      <c r="P132" s="10"/>
    </row>
    <row r="133" spans="1:16">
      <c r="A133" s="10"/>
      <c r="P133" s="10"/>
    </row>
    <row r="134" spans="1:16">
      <c r="A134" s="10"/>
      <c r="P134" s="10"/>
    </row>
    <row r="135" spans="1:16">
      <c r="A135" s="10"/>
      <c r="P135" s="10"/>
    </row>
    <row r="136" spans="1:16">
      <c r="A136" s="10"/>
      <c r="P136" s="10"/>
    </row>
    <row r="137" spans="1:16">
      <c r="A137" s="10"/>
      <c r="P137" s="10"/>
    </row>
    <row r="138" spans="1:16">
      <c r="A138" s="10"/>
      <c r="P138" s="10"/>
    </row>
    <row r="139" spans="1:16">
      <c r="A139" s="10"/>
      <c r="P139" s="10"/>
    </row>
    <row r="140" spans="1:16">
      <c r="A140" s="10"/>
      <c r="P140" s="10"/>
    </row>
    <row r="141" spans="1:16">
      <c r="A141" s="10"/>
      <c r="P141" s="10"/>
    </row>
    <row r="142" spans="1:16">
      <c r="A142" s="10"/>
      <c r="P142" s="10"/>
    </row>
    <row r="143" spans="1:16">
      <c r="A143" s="10"/>
      <c r="P143" s="10"/>
    </row>
    <row r="144" spans="1:16">
      <c r="A144" s="10"/>
      <c r="P144" s="10"/>
    </row>
    <row r="145" spans="1:16">
      <c r="A145" s="10"/>
      <c r="P145" s="10"/>
    </row>
    <row r="146" spans="1:16">
      <c r="A146" s="10"/>
      <c r="P146" s="10"/>
    </row>
    <row r="147" spans="1:16">
      <c r="A147" s="10"/>
      <c r="P147" s="10"/>
    </row>
    <row r="148" spans="1:16">
      <c r="A148" s="10"/>
      <c r="P148" s="10"/>
    </row>
    <row r="149" spans="1:16">
      <c r="A149" s="10"/>
      <c r="P149" s="10"/>
    </row>
    <row r="150" spans="1:16">
      <c r="A150" s="10"/>
      <c r="P150" s="10"/>
    </row>
    <row r="151" spans="1:16">
      <c r="A151" s="10"/>
      <c r="P151" s="10"/>
    </row>
    <row r="152" spans="1:16">
      <c r="A152" s="10"/>
      <c r="P152" s="10"/>
    </row>
    <row r="153" spans="1:16">
      <c r="A153" s="10"/>
      <c r="P153" s="10"/>
    </row>
    <row r="154" spans="1:16">
      <c r="A154" s="10"/>
      <c r="P154" s="10"/>
    </row>
    <row r="155" spans="1:16">
      <c r="A155" s="10"/>
      <c r="P155" s="10"/>
    </row>
    <row r="156" spans="1:16">
      <c r="A156" s="10"/>
      <c r="P156" s="10"/>
    </row>
    <row r="157" spans="1:16">
      <c r="A157" s="10"/>
      <c r="P157" s="10"/>
    </row>
    <row r="158" spans="1:16">
      <c r="A158" s="10"/>
      <c r="P158" s="10"/>
    </row>
    <row r="159" spans="1:16">
      <c r="A159" s="10"/>
      <c r="P159" s="10"/>
    </row>
    <row r="160" spans="1:16">
      <c r="A160" s="10"/>
      <c r="P160" s="10"/>
    </row>
    <row r="161" spans="1:16">
      <c r="A161" s="10"/>
      <c r="P161" s="10"/>
    </row>
    <row r="162" spans="1:16">
      <c r="A162" s="10"/>
      <c r="P162" s="10"/>
    </row>
    <row r="163" spans="1:16">
      <c r="A163" s="10"/>
      <c r="P163" s="10"/>
    </row>
    <row r="164" spans="1:16">
      <c r="A164" s="10"/>
      <c r="P164" s="10"/>
    </row>
    <row r="165" spans="1:16">
      <c r="A165" s="10"/>
      <c r="P165" s="10"/>
    </row>
    <row r="166" spans="1:16">
      <c r="A166" s="10"/>
      <c r="P166" s="10"/>
    </row>
    <row r="167" spans="1:16">
      <c r="A167" s="10"/>
      <c r="P167" s="10"/>
    </row>
    <row r="168" spans="1:16">
      <c r="A168" s="10"/>
      <c r="P168" s="10"/>
    </row>
    <row r="169" spans="1:16">
      <c r="A169" s="10"/>
      <c r="P169" s="10"/>
    </row>
    <row r="170" spans="1:16">
      <c r="A170" s="10"/>
      <c r="P170" s="10"/>
    </row>
    <row r="171" spans="1:16">
      <c r="A171" s="10"/>
      <c r="P171" s="10"/>
    </row>
    <row r="172" spans="1:16">
      <c r="A172" s="10"/>
      <c r="P172" s="10"/>
    </row>
    <row r="173" spans="1:16">
      <c r="A173" s="10"/>
      <c r="P173" s="10"/>
    </row>
    <row r="174" spans="1:16">
      <c r="A174" s="10"/>
      <c r="P174" s="10"/>
    </row>
    <row r="175" spans="1:16">
      <c r="A175" s="10"/>
      <c r="P175" s="10"/>
    </row>
    <row r="176" spans="1:16">
      <c r="A176" s="10"/>
      <c r="P176" s="10"/>
    </row>
    <row r="177" spans="1:16">
      <c r="A177" s="10"/>
      <c r="P177" s="10"/>
    </row>
    <row r="178" spans="1:16">
      <c r="A178" s="10"/>
      <c r="P178" s="10"/>
    </row>
    <row r="179" spans="1:16">
      <c r="A179" s="10"/>
      <c r="P179" s="10"/>
    </row>
    <row r="180" spans="1:16">
      <c r="A180" s="10"/>
      <c r="P180" s="10"/>
    </row>
    <row r="181" spans="1:16">
      <c r="A181" s="10"/>
      <c r="P181" s="10"/>
    </row>
    <row r="182" spans="1:16">
      <c r="A182" s="10"/>
      <c r="P182" s="10"/>
    </row>
    <row r="183" spans="1:16">
      <c r="A183" s="10"/>
      <c r="P183" s="10"/>
    </row>
    <row r="184" spans="1:16">
      <c r="A184" s="10"/>
      <c r="P184" s="10"/>
    </row>
    <row r="185" spans="1:16">
      <c r="A185" s="10"/>
      <c r="P185" s="10"/>
    </row>
    <row r="186" spans="1:16">
      <c r="A186" s="10"/>
      <c r="P186" s="10"/>
    </row>
    <row r="187" spans="1:16">
      <c r="A187" s="10"/>
      <c r="P187" s="10"/>
    </row>
    <row r="188" spans="1:16">
      <c r="A188" s="10"/>
      <c r="P188" s="10"/>
    </row>
    <row r="189" spans="1:16">
      <c r="A189" s="10"/>
      <c r="P189" s="10"/>
    </row>
    <row r="190" spans="1:16">
      <c r="A190" s="10"/>
      <c r="P190" s="10"/>
    </row>
    <row r="191" spans="1:16">
      <c r="A191" s="10"/>
      <c r="P191" s="10"/>
    </row>
    <row r="192" spans="1:16">
      <c r="A192" s="10"/>
      <c r="P192" s="10"/>
    </row>
    <row r="193" spans="1:16">
      <c r="A193" s="10"/>
      <c r="P193" s="10"/>
    </row>
    <row r="194" spans="1:16">
      <c r="A194" s="10"/>
      <c r="P194" s="10"/>
    </row>
    <row r="195" spans="1:16">
      <c r="A195" s="10"/>
      <c r="P195" s="10"/>
    </row>
    <row r="196" spans="1:16">
      <c r="A196" s="10"/>
      <c r="P196" s="10"/>
    </row>
    <row r="197" spans="1:16">
      <c r="A197" s="10"/>
      <c r="P197" s="10"/>
    </row>
    <row r="198" spans="1:16">
      <c r="A198" s="10"/>
      <c r="P198" s="10"/>
    </row>
    <row r="199" spans="1:16">
      <c r="A199" s="10"/>
      <c r="P199" s="10"/>
    </row>
    <row r="200" spans="1:16">
      <c r="A200" s="10"/>
      <c r="P200" s="10"/>
    </row>
    <row r="201" spans="1:16">
      <c r="A201" s="10"/>
      <c r="P201" s="10"/>
    </row>
  </sheetData>
  <mergeCells count="100">
    <mergeCell ref="K37:P37"/>
    <mergeCell ref="H39:J39"/>
    <mergeCell ref="H40:J40"/>
    <mergeCell ref="K50:N50"/>
    <mergeCell ref="K29:N29"/>
    <mergeCell ref="K42:N42"/>
    <mergeCell ref="K34:P34"/>
    <mergeCell ref="K35:P35"/>
    <mergeCell ref="K45:N45"/>
    <mergeCell ref="K39:P39"/>
    <mergeCell ref="K38:P38"/>
    <mergeCell ref="L47:M47"/>
    <mergeCell ref="K44:N44"/>
    <mergeCell ref="H38:J38"/>
    <mergeCell ref="K49:N49"/>
    <mergeCell ref="K48:N48"/>
    <mergeCell ref="D50:F50"/>
    <mergeCell ref="D37:G37"/>
    <mergeCell ref="D36:G36"/>
    <mergeCell ref="D38:G38"/>
    <mergeCell ref="D44:F44"/>
    <mergeCell ref="D48:F48"/>
    <mergeCell ref="D49:F49"/>
    <mergeCell ref="D40:G40"/>
    <mergeCell ref="H37:J37"/>
    <mergeCell ref="D39:G39"/>
    <mergeCell ref="D24:G24"/>
    <mergeCell ref="J6:M6"/>
    <mergeCell ref="J15:P15"/>
    <mergeCell ref="J16:P16"/>
    <mergeCell ref="J17:P18"/>
    <mergeCell ref="N11:O11"/>
    <mergeCell ref="J11:M11"/>
    <mergeCell ref="I24:J24"/>
    <mergeCell ref="J14:P14"/>
    <mergeCell ref="M22:P22"/>
    <mergeCell ref="H33:J33"/>
    <mergeCell ref="H34:J34"/>
    <mergeCell ref="H35:J35"/>
    <mergeCell ref="H70:P70"/>
    <mergeCell ref="B56:G56"/>
    <mergeCell ref="O4:P4"/>
    <mergeCell ref="K33:P33"/>
    <mergeCell ref="D45:F45"/>
    <mergeCell ref="K40:P40"/>
    <mergeCell ref="I23:J23"/>
    <mergeCell ref="D23:G23"/>
    <mergeCell ref="C15:F15"/>
    <mergeCell ref="B25:D25"/>
    <mergeCell ref="D32:G32"/>
    <mergeCell ref="D33:G33"/>
    <mergeCell ref="D31:G31"/>
    <mergeCell ref="E26:P26"/>
    <mergeCell ref="H31:J31"/>
    <mergeCell ref="H32:J32"/>
    <mergeCell ref="E52:P54"/>
    <mergeCell ref="J59:P59"/>
    <mergeCell ref="I67:J67"/>
    <mergeCell ref="B59:H59"/>
    <mergeCell ref="B62:H62"/>
    <mergeCell ref="J62:P62"/>
    <mergeCell ref="B63:E63"/>
    <mergeCell ref="F63:H63"/>
    <mergeCell ref="J63:P63"/>
    <mergeCell ref="B60:H61"/>
    <mergeCell ref="J60:P61"/>
    <mergeCell ref="D68:F68"/>
    <mergeCell ref="D69:F69"/>
    <mergeCell ref="K69:O69"/>
    <mergeCell ref="K68:O68"/>
    <mergeCell ref="H56:O56"/>
    <mergeCell ref="K36:P36"/>
    <mergeCell ref="G11:H11"/>
    <mergeCell ref="B5:H5"/>
    <mergeCell ref="B6:H6"/>
    <mergeCell ref="C11:F11"/>
    <mergeCell ref="N6:P6"/>
    <mergeCell ref="K32:P32"/>
    <mergeCell ref="H29:J29"/>
    <mergeCell ref="E25:P25"/>
    <mergeCell ref="K31:P31"/>
    <mergeCell ref="D34:G34"/>
    <mergeCell ref="D35:G35"/>
    <mergeCell ref="H36:J36"/>
    <mergeCell ref="Q17:Q18"/>
    <mergeCell ref="O1:P1"/>
    <mergeCell ref="F1:K1"/>
    <mergeCell ref="L1:N1"/>
    <mergeCell ref="F3:H3"/>
    <mergeCell ref="O2:P2"/>
    <mergeCell ref="L2:N2"/>
    <mergeCell ref="G2:K2"/>
    <mergeCell ref="C16:H16"/>
    <mergeCell ref="O3:P3"/>
    <mergeCell ref="M3:N3"/>
    <mergeCell ref="J3:K3"/>
    <mergeCell ref="B3:D3"/>
    <mergeCell ref="M4:N4"/>
    <mergeCell ref="J4:K4"/>
    <mergeCell ref="B4:H4"/>
  </mergeCells>
  <phoneticPr fontId="0" type="noConversion"/>
  <dataValidations count="8">
    <dataValidation type="list" allowBlank="1" showInputMessage="1" showErrorMessage="1" sqref="J6:L6">
      <formula1>regio</formula1>
    </dataValidation>
    <dataValidation type="list" allowBlank="1" showInputMessage="1" showErrorMessage="1" sqref="C15:F15">
      <formula1>lokatie</formula1>
    </dataValidation>
    <dataValidation type="list" allowBlank="1" showInputMessage="1" showErrorMessage="1" sqref="J15:J17">
      <formula1>wzh</formula1>
    </dataValidation>
    <dataValidation type="list" allowBlank="1" showInputMessage="1" showErrorMessage="1" sqref="P44:P45 P48:P50">
      <formula1>stand</formula1>
    </dataValidation>
    <dataValidation type="list" allowBlank="1" showInputMessage="1" showErrorMessage="1" sqref="I20">
      <formula1>wijziging</formula1>
    </dataValidation>
    <dataValidation type="list" allowBlank="1" showInputMessage="1" showErrorMessage="1" sqref="H56:O56">
      <formula1>pl</formula1>
    </dataValidation>
    <dataValidation type="list" allowBlank="1" showInputMessage="1" showErrorMessage="1" sqref="B60:H60">
      <formula1>wv</formula1>
    </dataValidation>
    <dataValidation type="list" allowBlank="1" showInputMessage="1" showErrorMessage="1" sqref="H31:J40">
      <formula1>apparaat</formula1>
    </dataValidation>
  </dataValidations>
  <printOptions horizontalCentered="1" verticalCentered="1"/>
  <pageMargins left="0" right="0" top="0" bottom="0" header="0" footer="0"/>
  <pageSetup paperSize="9" scale="90" orientation="portrait" blackAndWhite="1" r:id="rId1"/>
  <headerFooter alignWithMargins="0">
    <oddFooter>&amp;R&amp;F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Label 1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0</xdr:rowOff>
                  </from>
                  <to>
                    <xdr:col>0</xdr:col>
                    <xdr:colOff>28575</xdr:colOff>
                    <xdr:row>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Label 7">
              <controlPr defaultSize="0" autoFill="0" autoLine="0" autoPict="0">
                <anchor moveWithCells="1">
                  <from>
                    <xdr:col>3</xdr:col>
                    <xdr:colOff>190500</xdr:colOff>
                    <xdr:row>1</xdr:row>
                    <xdr:rowOff>66675</xdr:rowOff>
                  </from>
                  <to>
                    <xdr:col>3</xdr:col>
                    <xdr:colOff>219075</xdr:colOff>
                    <xdr:row>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" name="Label 61">
              <controlPr defaultSize="0" autoFill="0" autoLine="0" autoPict="0">
                <anchor moveWithCells="1">
                  <from>
                    <xdr:col>7</xdr:col>
                    <xdr:colOff>190500</xdr:colOff>
                    <xdr:row>1</xdr:row>
                    <xdr:rowOff>66675</xdr:rowOff>
                  </from>
                  <to>
                    <xdr:col>7</xdr:col>
                    <xdr:colOff>219075</xdr:colOff>
                    <xdr:row>2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28" sqref="B28"/>
    </sheetView>
  </sheetViews>
  <sheetFormatPr defaultRowHeight="11.25"/>
  <cols>
    <col min="1" max="1" width="1.7109375" style="34" customWidth="1"/>
    <col min="2" max="2" width="36.85546875" style="44" customWidth="1"/>
    <col min="3" max="3" width="2.28515625" style="34" customWidth="1"/>
    <col min="4" max="4" width="39.7109375" style="34" customWidth="1"/>
    <col min="5" max="5" width="2.42578125" style="34" customWidth="1"/>
    <col min="6" max="6" width="45.28515625" style="34" customWidth="1"/>
    <col min="7" max="7" width="2.5703125" style="45" customWidth="1"/>
    <col min="8" max="8" width="10.5703125" style="60" customWidth="1"/>
    <col min="9" max="9" width="5.140625" style="34" customWidth="1"/>
    <col min="10" max="10" width="7" style="34" customWidth="1"/>
    <col min="11" max="11" width="4.7109375" style="34" customWidth="1"/>
    <col min="12" max="12" width="18.42578125" style="34" customWidth="1"/>
    <col min="13" max="13" width="9.140625" style="34"/>
    <col min="14" max="14" width="10.85546875" style="34" customWidth="1"/>
    <col min="15" max="16384" width="9.140625" style="34"/>
  </cols>
  <sheetData>
    <row r="1" spans="1:10" ht="12" thickBot="1">
      <c r="A1" s="31"/>
      <c r="B1" s="32"/>
      <c r="C1" s="31"/>
      <c r="D1" s="31"/>
      <c r="E1" s="31"/>
      <c r="F1" s="31"/>
      <c r="G1" s="54"/>
    </row>
    <row r="2" spans="1:10" ht="13.5" customHeight="1" thickBot="1">
      <c r="A2" s="31"/>
      <c r="B2" s="62" t="s">
        <v>70</v>
      </c>
      <c r="C2" s="36"/>
      <c r="D2" s="35" t="s">
        <v>73</v>
      </c>
      <c r="E2" s="36"/>
      <c r="F2" s="51" t="s">
        <v>65</v>
      </c>
      <c r="G2" s="56"/>
      <c r="I2" s="37"/>
    </row>
    <row r="3" spans="1:10">
      <c r="A3" s="31"/>
      <c r="B3" s="63" t="s">
        <v>81</v>
      </c>
      <c r="C3" s="31"/>
      <c r="D3" s="46" t="s">
        <v>17</v>
      </c>
      <c r="E3" s="31"/>
      <c r="F3" s="49" t="s">
        <v>82</v>
      </c>
      <c r="G3" s="54"/>
    </row>
    <row r="4" spans="1:10">
      <c r="A4" s="31"/>
      <c r="B4" s="63" t="s">
        <v>85</v>
      </c>
      <c r="C4" s="31"/>
      <c r="D4" s="47" t="s">
        <v>19</v>
      </c>
      <c r="E4" s="31"/>
      <c r="F4" s="49" t="s">
        <v>71</v>
      </c>
      <c r="G4" s="54"/>
    </row>
    <row r="5" spans="1:10">
      <c r="A5" s="31"/>
      <c r="B5" s="63" t="s">
        <v>60</v>
      </c>
      <c r="C5" s="31"/>
      <c r="D5" s="48" t="s">
        <v>20</v>
      </c>
      <c r="E5" s="31"/>
      <c r="F5" s="49" t="s">
        <v>86</v>
      </c>
      <c r="G5" s="54"/>
    </row>
    <row r="6" spans="1:10">
      <c r="A6" s="31"/>
      <c r="B6" s="63" t="s">
        <v>68</v>
      </c>
      <c r="C6" s="31"/>
      <c r="D6" s="47" t="s">
        <v>21</v>
      </c>
      <c r="E6" s="31"/>
      <c r="F6" s="49" t="s">
        <v>55</v>
      </c>
      <c r="G6" s="54"/>
    </row>
    <row r="7" spans="1:10">
      <c r="A7" s="31"/>
      <c r="B7" s="63" t="s">
        <v>61</v>
      </c>
      <c r="C7" s="31"/>
      <c r="D7" s="48" t="s">
        <v>23</v>
      </c>
      <c r="E7" s="31"/>
      <c r="F7" s="49" t="s">
        <v>56</v>
      </c>
      <c r="G7" s="54"/>
    </row>
    <row r="8" spans="1:10">
      <c r="A8" s="31"/>
      <c r="B8" s="63" t="s">
        <v>69</v>
      </c>
      <c r="C8" s="31"/>
      <c r="D8" s="48" t="s">
        <v>24</v>
      </c>
      <c r="E8" s="31"/>
      <c r="F8" s="49" t="s">
        <v>57</v>
      </c>
      <c r="G8" s="54"/>
      <c r="J8" s="38"/>
    </row>
    <row r="9" spans="1:10">
      <c r="A9" s="31"/>
      <c r="B9" s="63" t="s">
        <v>62</v>
      </c>
      <c r="C9" s="31"/>
      <c r="D9" s="48" t="s">
        <v>25</v>
      </c>
      <c r="E9" s="31"/>
      <c r="F9" s="49" t="s">
        <v>58</v>
      </c>
      <c r="G9" s="54"/>
    </row>
    <row r="10" spans="1:10">
      <c r="A10" s="31" t="s">
        <v>26</v>
      </c>
      <c r="B10" s="63" t="s">
        <v>63</v>
      </c>
      <c r="C10" s="31"/>
      <c r="D10" s="49" t="s">
        <v>27</v>
      </c>
      <c r="E10" s="31"/>
      <c r="F10" s="49" t="s">
        <v>59</v>
      </c>
      <c r="G10" s="54"/>
    </row>
    <row r="11" spans="1:10">
      <c r="A11" s="31"/>
      <c r="B11" s="63" t="s">
        <v>64</v>
      </c>
      <c r="C11" s="31"/>
      <c r="D11" s="48" t="s">
        <v>28</v>
      </c>
      <c r="E11" s="31"/>
      <c r="F11" s="49" t="s">
        <v>66</v>
      </c>
      <c r="G11" s="54"/>
    </row>
    <row r="12" spans="1:10">
      <c r="A12" s="31"/>
      <c r="B12" s="63" t="s">
        <v>33</v>
      </c>
      <c r="C12" s="31"/>
      <c r="D12" s="48" t="s">
        <v>29</v>
      </c>
      <c r="E12" s="31"/>
      <c r="F12" s="49" t="s">
        <v>44</v>
      </c>
      <c r="G12" s="54"/>
    </row>
    <row r="13" spans="1:10">
      <c r="A13" s="31"/>
      <c r="B13" s="63" t="s">
        <v>34</v>
      </c>
      <c r="C13" s="31"/>
      <c r="D13" s="48" t="s">
        <v>30</v>
      </c>
      <c r="E13" s="31"/>
      <c r="F13" s="49" t="s">
        <v>45</v>
      </c>
      <c r="G13" s="54"/>
    </row>
    <row r="14" spans="1:10">
      <c r="A14" s="31"/>
      <c r="B14" s="63" t="s">
        <v>35</v>
      </c>
      <c r="C14" s="31"/>
      <c r="D14" s="48" t="s">
        <v>80</v>
      </c>
      <c r="E14" s="31"/>
      <c r="F14" s="49" t="s">
        <v>46</v>
      </c>
      <c r="G14" s="54"/>
    </row>
    <row r="15" spans="1:10">
      <c r="A15" s="31"/>
      <c r="B15" s="63" t="s">
        <v>36</v>
      </c>
      <c r="C15" s="31"/>
      <c r="D15" s="48"/>
      <c r="E15" s="31"/>
      <c r="F15" s="49" t="s">
        <v>47</v>
      </c>
      <c r="G15" s="54"/>
    </row>
    <row r="16" spans="1:10">
      <c r="A16" s="31"/>
      <c r="B16" s="63" t="s">
        <v>37</v>
      </c>
      <c r="C16" s="31"/>
      <c r="D16" s="48" t="s">
        <v>3</v>
      </c>
      <c r="E16" s="31"/>
      <c r="F16" s="49" t="s">
        <v>48</v>
      </c>
      <c r="G16" s="54"/>
    </row>
    <row r="17" spans="1:8">
      <c r="A17" s="31"/>
      <c r="B17" s="63" t="s">
        <v>38</v>
      </c>
      <c r="C17" s="31"/>
      <c r="D17" s="48" t="s">
        <v>3</v>
      </c>
      <c r="E17" s="31"/>
      <c r="F17" s="49" t="s">
        <v>49</v>
      </c>
      <c r="G17" s="54"/>
    </row>
    <row r="18" spans="1:8">
      <c r="A18" s="31"/>
      <c r="B18" s="63" t="s">
        <v>39</v>
      </c>
      <c r="C18" s="31"/>
      <c r="D18" s="48" t="s">
        <v>3</v>
      </c>
      <c r="E18" s="31"/>
      <c r="F18" s="49" t="s">
        <v>50</v>
      </c>
      <c r="G18" s="54"/>
    </row>
    <row r="19" spans="1:8">
      <c r="A19" s="31"/>
      <c r="B19" s="63" t="s">
        <v>40</v>
      </c>
      <c r="C19" s="31"/>
      <c r="D19" s="48" t="s">
        <v>3</v>
      </c>
      <c r="E19" s="31"/>
      <c r="F19" s="49" t="s">
        <v>51</v>
      </c>
      <c r="G19" s="54"/>
    </row>
    <row r="20" spans="1:8">
      <c r="A20" s="31"/>
      <c r="B20" s="63" t="s">
        <v>41</v>
      </c>
      <c r="C20" s="31"/>
      <c r="D20" s="48" t="s">
        <v>3</v>
      </c>
      <c r="E20" s="31"/>
      <c r="F20" s="49" t="s">
        <v>52</v>
      </c>
      <c r="G20" s="54"/>
    </row>
    <row r="21" spans="1:8">
      <c r="A21" s="31"/>
      <c r="B21" s="63" t="s">
        <v>42</v>
      </c>
      <c r="C21" s="31"/>
      <c r="D21" s="48" t="s">
        <v>3</v>
      </c>
      <c r="E21" s="31"/>
      <c r="F21" s="49" t="s">
        <v>53</v>
      </c>
      <c r="G21" s="54"/>
    </row>
    <row r="22" spans="1:8" ht="12" thickBot="1">
      <c r="A22" s="31"/>
      <c r="B22" s="64" t="s">
        <v>43</v>
      </c>
      <c r="C22" s="31"/>
      <c r="D22" s="50" t="s">
        <v>3</v>
      </c>
      <c r="E22" s="31"/>
      <c r="F22" s="55" t="s">
        <v>54</v>
      </c>
      <c r="G22" s="54"/>
    </row>
    <row r="23" spans="1:8" ht="12" thickBot="1">
      <c r="A23" s="31"/>
      <c r="B23" s="32"/>
      <c r="C23" s="31"/>
      <c r="D23" s="31" t="s">
        <v>3</v>
      </c>
      <c r="E23" s="31"/>
      <c r="F23" s="31"/>
      <c r="G23" s="54"/>
      <c r="H23" s="60" t="s">
        <v>31</v>
      </c>
    </row>
    <row r="24" spans="1:8">
      <c r="A24" s="31"/>
      <c r="B24" s="35" t="s">
        <v>32</v>
      </c>
      <c r="C24" s="31"/>
      <c r="D24" s="39" t="s">
        <v>14</v>
      </c>
      <c r="E24" s="31"/>
      <c r="F24" s="107" t="s">
        <v>87</v>
      </c>
      <c r="G24" s="54"/>
    </row>
    <row r="25" spans="1:8">
      <c r="A25" s="31"/>
      <c r="B25" s="40" t="s">
        <v>119</v>
      </c>
      <c r="C25" s="36"/>
      <c r="D25" s="65" t="s">
        <v>18</v>
      </c>
      <c r="E25" s="31"/>
      <c r="F25" s="40" t="s">
        <v>100</v>
      </c>
      <c r="G25" s="33"/>
    </row>
    <row r="26" spans="1:8">
      <c r="A26" s="31"/>
      <c r="B26" s="40" t="s">
        <v>120</v>
      </c>
      <c r="C26" s="31"/>
      <c r="D26" s="41" t="s">
        <v>5</v>
      </c>
      <c r="E26" s="31"/>
      <c r="F26" s="108" t="s">
        <v>101</v>
      </c>
      <c r="G26" s="33"/>
    </row>
    <row r="27" spans="1:8" ht="12" thickBot="1">
      <c r="A27" s="31"/>
      <c r="B27" s="40"/>
      <c r="C27" s="31"/>
      <c r="D27" s="43" t="s">
        <v>26</v>
      </c>
      <c r="E27" s="31"/>
      <c r="F27" s="43"/>
      <c r="G27" s="33"/>
    </row>
    <row r="28" spans="1:8">
      <c r="A28" s="31"/>
      <c r="B28" s="40"/>
      <c r="C28" s="31"/>
      <c r="D28" s="61" t="s">
        <v>15</v>
      </c>
      <c r="E28" s="31"/>
      <c r="F28" s="31"/>
      <c r="G28" s="33"/>
    </row>
    <row r="29" spans="1:8">
      <c r="A29" s="31"/>
      <c r="B29" s="40"/>
      <c r="C29" s="31"/>
      <c r="D29" s="40" t="s">
        <v>0</v>
      </c>
      <c r="E29" s="31"/>
      <c r="F29" s="31"/>
      <c r="G29" s="33"/>
    </row>
    <row r="30" spans="1:8" ht="12" thickBot="1">
      <c r="A30" s="31"/>
      <c r="B30" s="66"/>
      <c r="C30" s="31"/>
      <c r="D30" s="40" t="s">
        <v>1</v>
      </c>
      <c r="E30" s="31"/>
      <c r="F30" s="31"/>
      <c r="G30" s="33"/>
    </row>
    <row r="31" spans="1:8" ht="12" thickBot="1">
      <c r="A31" s="31"/>
      <c r="B31" s="32"/>
      <c r="C31" s="31"/>
      <c r="D31" s="40" t="s">
        <v>2</v>
      </c>
      <c r="E31" s="31"/>
      <c r="F31" s="31"/>
      <c r="G31" s="33"/>
    </row>
    <row r="32" spans="1:8">
      <c r="A32" s="31"/>
      <c r="B32" s="39" t="s">
        <v>16</v>
      </c>
      <c r="C32" s="31"/>
      <c r="D32" s="40" t="s">
        <v>22</v>
      </c>
      <c r="E32" s="31"/>
      <c r="F32" s="31"/>
      <c r="G32" s="33"/>
    </row>
    <row r="33" spans="1:7">
      <c r="A33" s="31"/>
      <c r="B33" s="41" t="s">
        <v>10</v>
      </c>
      <c r="C33" s="31"/>
      <c r="D33" s="67"/>
      <c r="E33" s="31"/>
      <c r="F33" s="31"/>
      <c r="G33" s="33"/>
    </row>
    <row r="34" spans="1:7" ht="12" thickBot="1">
      <c r="A34" s="31"/>
      <c r="B34" s="42" t="s">
        <v>11</v>
      </c>
      <c r="C34" s="31"/>
      <c r="D34" s="68"/>
      <c r="E34" s="31"/>
      <c r="F34" s="31"/>
      <c r="G34" s="33"/>
    </row>
    <row r="35" spans="1:7">
      <c r="A35" s="31"/>
      <c r="B35" s="32"/>
      <c r="C35" s="31"/>
      <c r="D35" s="31"/>
      <c r="E35" s="31"/>
      <c r="F35" s="31"/>
      <c r="G35" s="33"/>
    </row>
  </sheetData>
  <sheetProtection sheet="1" objects="1" scenarios="1"/>
  <phoneticPr fontId="0" type="noConversion"/>
  <dataValidations count="1">
    <dataValidation allowBlank="1" showInputMessage="1" showErrorMessage="1" promptTitle="RIB" sqref="B25:B29"/>
  </dataValidations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D10" sqref="D10"/>
    </sheetView>
  </sheetViews>
  <sheetFormatPr defaultRowHeight="12.75"/>
  <cols>
    <col min="2" max="2" width="9.140625" style="79"/>
    <col min="3" max="3" width="73" style="78" customWidth="1"/>
    <col min="4" max="4" width="12.28515625" style="77" customWidth="1"/>
  </cols>
  <sheetData>
    <row r="1" spans="1:5" ht="13.5" thickBot="1">
      <c r="A1" s="80"/>
      <c r="B1" s="82"/>
      <c r="C1" s="83"/>
      <c r="D1" s="84"/>
      <c r="E1" s="80"/>
    </row>
    <row r="2" spans="1:5" s="76" customFormat="1" ht="13.5" thickBot="1">
      <c r="A2" s="81"/>
      <c r="B2" s="89" t="s">
        <v>75</v>
      </c>
      <c r="C2" s="88" t="s">
        <v>16</v>
      </c>
      <c r="D2" s="90" t="s">
        <v>12</v>
      </c>
      <c r="E2" s="81"/>
    </row>
    <row r="3" spans="1:5">
      <c r="A3" s="80"/>
      <c r="B3" s="91" t="s">
        <v>76</v>
      </c>
      <c r="C3" s="87" t="s">
        <v>77</v>
      </c>
      <c r="D3" s="92">
        <v>37872</v>
      </c>
      <c r="E3" s="80"/>
    </row>
    <row r="4" spans="1:5" ht="25.5">
      <c r="A4" s="80"/>
      <c r="B4" s="93" t="s">
        <v>78</v>
      </c>
      <c r="C4" s="85" t="s">
        <v>79</v>
      </c>
      <c r="D4" s="99">
        <v>37875</v>
      </c>
      <c r="E4" s="80"/>
    </row>
    <row r="5" spans="1:5" ht="25.5">
      <c r="A5" s="80"/>
      <c r="B5" s="93" t="s">
        <v>83</v>
      </c>
      <c r="C5" s="85" t="s">
        <v>88</v>
      </c>
      <c r="D5" s="99">
        <v>38104</v>
      </c>
      <c r="E5" s="80"/>
    </row>
    <row r="6" spans="1:5">
      <c r="A6" s="80"/>
      <c r="B6" s="93" t="s">
        <v>116</v>
      </c>
      <c r="C6" s="85" t="s">
        <v>117</v>
      </c>
      <c r="D6" s="99">
        <v>38237</v>
      </c>
      <c r="E6" s="80"/>
    </row>
    <row r="7" spans="1:5">
      <c r="A7" s="80"/>
      <c r="B7" s="112" t="s">
        <v>121</v>
      </c>
      <c r="C7" s="113" t="s">
        <v>122</v>
      </c>
      <c r="D7" s="114">
        <v>41646</v>
      </c>
      <c r="E7" s="80"/>
    </row>
    <row r="8" spans="1:5">
      <c r="A8" s="80"/>
      <c r="B8" s="112" t="s">
        <v>123</v>
      </c>
      <c r="C8" s="113" t="s">
        <v>124</v>
      </c>
      <c r="D8" s="114">
        <v>42401</v>
      </c>
      <c r="E8" s="80"/>
    </row>
    <row r="9" spans="1:5">
      <c r="A9" s="80"/>
      <c r="B9" s="94"/>
      <c r="C9" s="86"/>
      <c r="D9" s="95"/>
      <c r="E9" s="80"/>
    </row>
    <row r="10" spans="1:5">
      <c r="A10" s="80"/>
      <c r="B10" s="94"/>
      <c r="C10" s="86"/>
      <c r="D10" s="95"/>
      <c r="E10" s="80"/>
    </row>
    <row r="11" spans="1:5">
      <c r="A11" s="80"/>
      <c r="B11" s="94"/>
      <c r="C11" s="86"/>
      <c r="D11" s="95"/>
      <c r="E11" s="80"/>
    </row>
    <row r="12" spans="1:5">
      <c r="A12" s="80"/>
      <c r="B12" s="94"/>
      <c r="C12" s="86"/>
      <c r="D12" s="95"/>
      <c r="E12" s="80"/>
    </row>
    <row r="13" spans="1:5">
      <c r="A13" s="80"/>
      <c r="B13" s="94"/>
      <c r="C13" s="86"/>
      <c r="D13" s="95"/>
      <c r="E13" s="80"/>
    </row>
    <row r="14" spans="1:5">
      <c r="A14" s="80"/>
      <c r="B14" s="94"/>
      <c r="C14" s="86"/>
      <c r="D14" s="95"/>
      <c r="E14" s="80"/>
    </row>
    <row r="15" spans="1:5">
      <c r="A15" s="80"/>
      <c r="B15" s="94"/>
      <c r="C15" s="86"/>
      <c r="D15" s="95"/>
      <c r="E15" s="80"/>
    </row>
    <row r="16" spans="1:5">
      <c r="A16" s="80"/>
      <c r="B16" s="94"/>
      <c r="C16" s="86"/>
      <c r="D16" s="95"/>
      <c r="E16" s="80"/>
    </row>
    <row r="17" spans="1:5">
      <c r="A17" s="80"/>
      <c r="B17" s="94"/>
      <c r="C17" s="86"/>
      <c r="D17" s="95"/>
      <c r="E17" s="80"/>
    </row>
    <row r="18" spans="1:5">
      <c r="A18" s="80"/>
      <c r="B18" s="94"/>
      <c r="C18" s="86"/>
      <c r="D18" s="95"/>
      <c r="E18" s="80"/>
    </row>
    <row r="19" spans="1:5">
      <c r="A19" s="80"/>
      <c r="B19" s="94"/>
      <c r="C19" s="86"/>
      <c r="D19" s="95"/>
      <c r="E19" s="80"/>
    </row>
    <row r="20" spans="1:5">
      <c r="A20" s="80"/>
      <c r="B20" s="94"/>
      <c r="C20" s="86"/>
      <c r="D20" s="95"/>
      <c r="E20" s="80"/>
    </row>
    <row r="21" spans="1:5">
      <c r="A21" s="80"/>
      <c r="B21" s="94"/>
      <c r="C21" s="86"/>
      <c r="D21" s="95"/>
      <c r="E21" s="80"/>
    </row>
    <row r="22" spans="1:5">
      <c r="A22" s="80"/>
      <c r="B22" s="94"/>
      <c r="C22" s="86"/>
      <c r="D22" s="95"/>
      <c r="E22" s="80"/>
    </row>
    <row r="23" spans="1:5">
      <c r="A23" s="80"/>
      <c r="B23" s="94"/>
      <c r="C23" s="86"/>
      <c r="D23" s="95"/>
      <c r="E23" s="80"/>
    </row>
    <row r="24" spans="1:5">
      <c r="A24" s="80"/>
      <c r="B24" s="94"/>
      <c r="C24" s="86"/>
      <c r="D24" s="95"/>
      <c r="E24" s="80"/>
    </row>
    <row r="25" spans="1:5">
      <c r="A25" s="80"/>
      <c r="B25" s="94"/>
      <c r="C25" s="86"/>
      <c r="D25" s="95"/>
      <c r="E25" s="80"/>
    </row>
    <row r="26" spans="1:5">
      <c r="A26" s="80"/>
      <c r="B26" s="94"/>
      <c r="C26" s="86"/>
      <c r="D26" s="95"/>
      <c r="E26" s="80"/>
    </row>
    <row r="27" spans="1:5">
      <c r="A27" s="80"/>
      <c r="B27" s="94"/>
      <c r="C27" s="86"/>
      <c r="D27" s="95"/>
      <c r="E27" s="80"/>
    </row>
    <row r="28" spans="1:5">
      <c r="A28" s="80"/>
      <c r="B28" s="94"/>
      <c r="C28" s="86"/>
      <c r="D28" s="95"/>
      <c r="E28" s="80"/>
    </row>
    <row r="29" spans="1:5" ht="13.5" thickBot="1">
      <c r="A29" s="80"/>
      <c r="B29" s="96"/>
      <c r="C29" s="97"/>
      <c r="D29" s="98"/>
      <c r="E29" s="80"/>
    </row>
    <row r="30" spans="1:5">
      <c r="A30" s="80"/>
      <c r="B30" s="82"/>
      <c r="C30" s="83"/>
      <c r="D30" s="84"/>
      <c r="E30" s="80"/>
    </row>
    <row r="31" spans="1:5">
      <c r="A31" s="80"/>
      <c r="B31" s="82"/>
      <c r="C31" s="83"/>
      <c r="D31" s="84"/>
      <c r="E31" s="80"/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Voorschrift" ma:contentTypeID="0x01010056F0283B3E6047D1965D89F9A7C9F9FD00AFA08846F31155458E3F9D94A5B78742" ma:contentTypeVersion="6" ma:contentTypeDescription="Voorschrift" ma:contentTypeScope="" ma:versionID="305a64d540fa221729bd960709c1c595">
  <xsd:schema xmlns:xsd="http://www.w3.org/2001/XMLSchema" xmlns:xs="http://www.w3.org/2001/XMLSchema" xmlns:p="http://schemas.microsoft.com/office/2006/metadata/properties" xmlns:ns2="http://prorail.nl/ricimb" xmlns:ns3="7c67ec7d-c6d6-4000-96b4-dad8f8ea454a" targetNamespace="http://schemas.microsoft.com/office/2006/metadata/properties" ma:root="true" ma:fieldsID="33a8320aee0446743f75f93c69bf7b9b" ns2:_="" ns3:_="">
    <xsd:import namespace="http://prorail.nl/ricimb"/>
    <xsd:import namespace="7c67ec7d-c6d6-4000-96b4-dad8f8ea454a"/>
    <xsd:element name="properties">
      <xsd:complexType>
        <xsd:sequence>
          <xsd:element name="documentManagement">
            <xsd:complexType>
              <xsd:all>
                <xsd:element ref="ns2:Moti_Ric_Documentnummer" minOccurs="0"/>
                <xsd:element ref="ns2:Moti_Ric_Versie" minOccurs="0"/>
                <xsd:element ref="ns2:Moti_Ric_Bronnummer" minOccurs="0"/>
                <xsd:element ref="ns2:Moti_Ric_Titel" minOccurs="0"/>
                <xsd:element ref="ns2:Moti_Ric_Status" minOccurs="0"/>
                <xsd:element ref="ns2:Moti_Ric_Documenttype" minOccurs="0"/>
                <xsd:element ref="ns3:TaxCatchAll" minOccurs="0"/>
                <xsd:element ref="ns3:TaxCatchAllLabel" minOccurs="0"/>
                <xsd:element ref="ns2:Moti_Ric_ObjectTaxHTField0" minOccurs="0"/>
                <xsd:element ref="ns2:Moti_Ric_Eigenaar" minOccurs="0"/>
                <xsd:element ref="ns2:Moti_Ric_Afdeling" minOccurs="0"/>
                <xsd:element ref="ns2:Moti_Ric_Leidinggevende" minOccurs="0"/>
                <xsd:element ref="ns2:Moti_Ric_Opmerking" minOccurs="0"/>
                <xsd:element ref="ns2:Moti_Ric_Opmerking2" minOccurs="0"/>
                <xsd:element ref="ns2:Moti_Ric_Opmerking3" minOccurs="0"/>
                <xsd:element ref="ns2:Moti_Ric_Leverancier" minOccurs="0"/>
                <xsd:element ref="ns2:Moti_Ric_WebsiteLeverancier" minOccurs="0"/>
                <xsd:element ref="ns2:Moti_Ric_Leveranciersplaats" minOccurs="0"/>
                <xsd:element ref="ns2:Moti_Ric_DatumAutorisatie" minOccurs="0"/>
                <xsd:element ref="ns2:Moti_Ric_DatumNtbnw" minOccurs="0"/>
                <xsd:element ref="ns2:Moti_Ric_DatumVervallen" minOccurs="0"/>
                <xsd:element ref="ns2:Moti_Ric_Vervaldatum" minOccurs="0"/>
                <xsd:element ref="ns2:Moti_Ric_Veiligheidgerelateerd" minOccurs="0"/>
                <xsd:element ref="ns2:Moti_Ric_ImpactLopendeProjecten" minOccurs="0"/>
                <xsd:element ref="ns2:Moti_Ric_ImpactLopendeProjectenToelichting" minOccurs="0"/>
                <xsd:element ref="ns2:Moti_Ric_Bijl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prorail.nl/ricimb" elementFormDefault="qualified">
    <xsd:import namespace="http://schemas.microsoft.com/office/2006/documentManagement/types"/>
    <xsd:import namespace="http://schemas.microsoft.com/office/infopath/2007/PartnerControls"/>
    <xsd:element name="Moti_Ric_Documentnummer" ma:index="8" nillable="true" ma:displayName="Documentnummer" ma:internalName="Moti_Ric_Documentnummer" ma:readOnly="false">
      <xsd:simpleType>
        <xsd:restriction base="dms:Text"/>
      </xsd:simpleType>
    </xsd:element>
    <xsd:element name="Moti_Ric_Versie" ma:index="9" nillable="true" ma:displayName="Versie" ma:internalName="Moti_Ric_Versie" ma:readOnly="false">
      <xsd:simpleType>
        <xsd:restriction base="dms:Text"/>
      </xsd:simpleType>
    </xsd:element>
    <xsd:element name="Moti_Ric_Bronnummer" ma:index="10" nillable="true" ma:displayName="Bronnummer" ma:internalName="Moti_Ric_Bronnummer">
      <xsd:simpleType>
        <xsd:restriction base="dms:Text"/>
      </xsd:simpleType>
    </xsd:element>
    <xsd:element name="Moti_Ric_Titel" ma:index="11" nillable="true" ma:displayName="Titel" ma:internalName="Moti_Ric_Titel" ma:readOnly="false">
      <xsd:simpleType>
        <xsd:restriction base="dms:Text"/>
      </xsd:simpleType>
    </xsd:element>
    <xsd:element name="Moti_Ric_Status" ma:index="12" nillable="true" ma:displayName="Status" ma:default="Geautoriseerd" ma:format="Dropdown" ma:internalName="Moti_Ric_Status" ma:readOnly="false">
      <xsd:simpleType>
        <xsd:restriction base="dms:Choice">
          <xsd:enumeration value="Concept"/>
          <xsd:enumeration value="Geautoriseerd"/>
          <xsd:enumeration value="Niet toepassen bij nieuw werk"/>
          <xsd:enumeration value="VERVALLEN"/>
        </xsd:restriction>
      </xsd:simpleType>
    </xsd:element>
    <xsd:element name="Moti_Ric_Documenttype" ma:index="13" nillable="true" ma:displayName="Documenttype" ma:default="" ma:format="Dropdown" ma:internalName="Moti_Ric_Documenttype" ma:readOnly="false">
      <xsd:simpleType>
        <xsd:restriction base="dms:Choice">
          <xsd:enumeration value="Acceptatieprotocol"/>
          <xsd:enumeration value="AKI Contracteringsbeleid"/>
          <xsd:enumeration value="AKI Contracteringsdocument"/>
          <xsd:enumeration value="AKI Contracteringsmodel"/>
          <xsd:enumeration value="AKI documentatie"/>
          <xsd:enumeration value="Algemeen voorschrift"/>
          <xsd:enumeration value="Auditrapportage"/>
          <xsd:enumeration value="Beleidsbulletin"/>
          <xsd:enumeration value="Beleidsdocument"/>
          <xsd:enumeration value="Bestel En Afname formulier"/>
          <xsd:enumeration value="Bewijs van geen bezwaar"/>
          <xsd:enumeration value="Business Information Document"/>
          <xsd:enumeration value="Catalogus"/>
          <xsd:enumeration value="Communiqué"/>
          <xsd:enumeration value="Definitie"/>
          <xsd:enumeration value="Foto"/>
          <xsd:enumeration value="Gebruiksvoorschrift"/>
          <xsd:enumeration value="Haalbaarheidsonderzoek"/>
          <xsd:enumeration value="Handboek"/>
          <xsd:enumeration value="Handleiding"/>
          <xsd:enumeration value="Informatiebulletin"/>
          <xsd:enumeration value="Installatievoorschrift"/>
          <xsd:enumeration value="Instandhoudingsdocument"/>
          <xsd:enumeration value="InstandhoudingsRisico Analyse"/>
          <xsd:enumeration value="Intrekkingsformulier"/>
          <xsd:enumeration value="Lokale Risico Inventarisatie"/>
          <xsd:enumeration value="Masterplan"/>
          <xsd:enumeration value="Naslagwerk"/>
          <xsd:enumeration value="Norm"/>
          <xsd:enumeration value="Onderhoudsconcept"/>
          <xsd:enumeration value="Onderhoudsdocument"/>
          <xsd:enumeration value="Onderhoudshandboek"/>
          <xsd:enumeration value="Ontwerpvoorschrift"/>
          <xsd:enumeration value="Overzicht"/>
          <xsd:enumeration value="Plan van aanpak"/>
          <xsd:enumeration value="Procedure"/>
          <xsd:enumeration value="Procesbeschrijving"/>
          <xsd:enumeration value="Productspecificatie"/>
          <xsd:enumeration value="Programma van eisen"/>
          <xsd:enumeration value="Projectplan"/>
          <xsd:enumeration value="Protocol"/>
          <xsd:enumeration value="Railinfra Product Positionering"/>
          <xsd:enumeration value="Rapport"/>
          <xsd:enumeration value="Register"/>
          <xsd:enumeration value="Richtlijn"/>
          <xsd:enumeration value="Sloopvoorschrift"/>
          <xsd:enumeration value="Systeem- en Productdocumentatie"/>
          <xsd:enumeration value="Tekenvoorschrift"/>
          <xsd:enumeration value="Toestemming voor gebruik"/>
          <xsd:enumeration value="Voorschrift"/>
          <xsd:enumeration value="Vrijgaveformulier"/>
          <xsd:enumeration value="Werkinstructie"/>
        </xsd:restriction>
      </xsd:simpleType>
    </xsd:element>
    <xsd:element name="Moti_Ric_ObjectTaxHTField0" ma:index="16" nillable="true" ma:taxonomy="true" ma:internalName="Moti_Ric_ObjectTaxHTField0" ma:taxonomyFieldName="Moti_Ric_Object" ma:displayName="Object" ma:default="" ma:fieldId="{0377bfe7-b0c0-45c4-abb7-b0d9b7fb6ca9}" ma:sspId="60dbbac9-4d0f-48a6-a37f-d4a60700bce9" ma:termSetId="a9273698-8536-4f8d-8894-f0b5aa5569e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oti_Ric_Eigenaar" ma:index="18" nillable="true" ma:displayName="Eigenaar" ma:internalName="Moti_Ric_Eigenaa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oti_Ric_Afdeling" ma:index="19" nillable="true" ma:displayName="Afdeling" ma:internalName="Moti_Ric_Afdeling" ma:readOnly="false">
      <xsd:simpleType>
        <xsd:restriction base="dms:Text"/>
      </xsd:simpleType>
    </xsd:element>
    <xsd:element name="Moti_Ric_Leidinggevende" ma:index="20" nillable="true" ma:displayName="Leidinggevende" ma:internalName="Moti_Ric_Leidinggevende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oti_Ric_Opmerking" ma:index="21" nillable="true" ma:displayName="Opmerking" ma:internalName="Moti_Ric_Opmerking" ma:readOnly="false">
      <xsd:simpleType>
        <xsd:restriction base="dms:Note"/>
      </xsd:simpleType>
    </xsd:element>
    <xsd:element name="Moti_Ric_Opmerking2" ma:index="22" nillable="true" ma:displayName="Aap-flownummer" ma:internalName="Moti_Ric_Opmerking2" ma:readOnly="false">
      <xsd:simpleType>
        <xsd:restriction base="dms:Note"/>
      </xsd:simpleType>
    </xsd:element>
    <xsd:element name="Moti_Ric_Opmerking3" ma:index="23" nillable="true" ma:displayName="Extra opmerking" ma:internalName="Moti_Ric_Opmerking3" ma:readOnly="false">
      <xsd:simpleType>
        <xsd:restriction base="dms:Note"/>
      </xsd:simpleType>
    </xsd:element>
    <xsd:element name="Moti_Ric_Leverancier" ma:index="24" nillable="true" ma:displayName="Leverancier" ma:internalName="Moti_Ric_Leverancier" ma:readOnly="false">
      <xsd:simpleType>
        <xsd:restriction base="dms:Text"/>
      </xsd:simpleType>
    </xsd:element>
    <xsd:element name="Moti_Ric_WebsiteLeverancier" ma:index="25" nillable="true" ma:displayName="Website leverancier" ma:internalName="Moti_Ric_WebsiteLeverancier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oti_Ric_Leveranciersplaats" ma:index="26" nillable="true" ma:displayName="Leveranciersplaats" ma:internalName="Moti_Ric_Leveranciersplaats" ma:readOnly="false">
      <xsd:simpleType>
        <xsd:restriction base="dms:Text"/>
      </xsd:simpleType>
    </xsd:element>
    <xsd:element name="Moti_Ric_DatumAutorisatie" ma:index="27" nillable="true" ma:displayName="Datum Autorisatie" ma:format="DateOnly" ma:internalName="Moti_Ric_DatumAutorisatie" ma:readOnly="false">
      <xsd:simpleType>
        <xsd:restriction base="dms:DateTime"/>
      </xsd:simpleType>
    </xsd:element>
    <xsd:element name="Moti_Ric_DatumNtbnw" ma:index="28" nillable="true" ma:displayName="Datum Niet Toepassen Bij Nieuw Werk" ma:format="DateOnly" ma:internalName="Moti_Ric_DatumNtbnw" ma:readOnly="false">
      <xsd:simpleType>
        <xsd:restriction base="dms:DateTime"/>
      </xsd:simpleType>
    </xsd:element>
    <xsd:element name="Moti_Ric_DatumVervallen" ma:index="29" nillable="true" ma:displayName="Datum Vervallen" ma:format="DateOnly" ma:internalName="Moti_Ric_DatumVervallen" ma:readOnly="false">
      <xsd:simpleType>
        <xsd:restriction base="dms:DateTime"/>
      </xsd:simpleType>
    </xsd:element>
    <xsd:element name="Moti_Ric_Vervaldatum" ma:index="30" nillable="true" ma:displayName="Vervaldatum (TVG)" ma:format="DateOnly" ma:internalName="Moti_Ric_Vervaldatum" ma:readOnly="false">
      <xsd:simpleType>
        <xsd:restriction base="dms:DateTime"/>
      </xsd:simpleType>
    </xsd:element>
    <xsd:element name="Moti_Ric_Veiligheidgerelateerd" ma:index="31" nillable="true" ma:displayName="Veiligheidgerelateerd" ma:default="" ma:format="Dropdown" ma:internalName="Moti_Ric_Veiligheidgerelateerd" ma:readOnly="false">
      <xsd:simpleType>
        <xsd:restriction base="dms:Choice">
          <xsd:enumeration value=""/>
          <xsd:enumeration value="Ja"/>
          <xsd:enumeration value="Nee"/>
        </xsd:restriction>
      </xsd:simpleType>
    </xsd:element>
    <xsd:element name="Moti_Ric_ImpactLopendeProjecten" ma:index="32" nillable="true" ma:displayName="Impact Lopende Projecten" ma:default="" ma:format="Dropdown" ma:internalName="Moti_Ric_ImpactLopendeProjecten" ma:readOnly="false">
      <xsd:simpleType>
        <xsd:restriction base="dms:Choice">
          <xsd:enumeration value=""/>
          <xsd:enumeration value="Ja"/>
          <xsd:enumeration value="Nee"/>
        </xsd:restriction>
      </xsd:simpleType>
    </xsd:element>
    <xsd:element name="Moti_Ric_ImpactLopendeProjectenToelichting" ma:index="33" nillable="true" ma:displayName="Impact Lopende Projecten Toelichting" ma:internalName="Moti_Ric_ImpactLopendeProjectenToelichting" ma:readOnly="false">
      <xsd:simpleType>
        <xsd:restriction base="dms:Note"/>
      </xsd:simpleType>
    </xsd:element>
    <xsd:element name="Moti_Ric_Bijlage" ma:index="34" nillable="true" ma:displayName="Bijlage" ma:default="0" ma:internalName="Moti_Ric_Bijlage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67ec7d-c6d6-4000-96b4-dad8f8ea45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eb8797-d715-435a-9cef-e1efdd58289d}" ma:internalName="TaxCatchAll" ma:showField="CatchAllData" ma:web="90b89855-6f38-4d02-98f3-318a3e550d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6eeb8797-d715-435a-9cef-e1efdd58289d}" ma:internalName="TaxCatchAllLabel" ma:readOnly="true" ma:showField="CatchAllDataLabel" ma:web="90b89855-6f38-4d02-98f3-318a3e550d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67ec7d-c6d6-4000-96b4-dad8f8ea454a">
      <Value>280</Value>
    </TaxCatchAll>
    <Moti_Ric_ImpactLopendeProjecten xmlns="http://prorail.nl/ricimb" xsi:nil="true"/>
    <Moti_Ric_Eigenaar xmlns="http://prorail.nl/ricimb">
      <UserInfo>
        <DisplayName/>
        <AccountId>69</AccountId>
        <AccountType/>
      </UserInfo>
    </Moti_Ric_Eigenaar>
    <Moti_Ric_ImpactLopendeProjectenToelichting xmlns="http://prorail.nl/ricimb" xsi:nil="true"/>
    <Moti_Ric_Bronnummer xmlns="http://prorail.nl/ricimb" xsi:nil="true"/>
    <Moti_Ric_Leverancier xmlns="http://prorail.nl/ricimb" xsi:nil="true"/>
    <Moti_Ric_DatumNtbnw xmlns="http://prorail.nl/ricimb" xsi:nil="true"/>
    <Moti_Ric_DatumVervallen xmlns="http://prorail.nl/ricimb" xsi:nil="true"/>
    <Moti_Ric_Vervaldatum xmlns="http://prorail.nl/ricimb" xsi:nil="true"/>
    <Moti_Ric_Titel xmlns="http://prorail.nl/ricimb">Veiligheidsvoorschrift voor werkzaamheden aan (of in de nabijheid van) elektrische hoogspanningsinstallaties van ProRail, Deel 2: Aanvullende bepalingen 1500Vdc-tractie-energievoorziening (TEV), 3kV 75 Hz ac-voedingen vooor treinbeheersings- en beveiligin</Moti_Ric_Titel>
    <Moti_Ric_Afdeling xmlns="http://prorail.nl/ricimb">Energievoorziening</Moti_Ric_Afdeling>
    <Moti_Ric_Leveranciersplaats xmlns="http://prorail.nl/ricimb" xsi:nil="true"/>
    <Moti_Ric_WebsiteLeverancier xmlns="http://prorail.nl/ricimb">
      <Url xsi:nil="true"/>
      <Description xsi:nil="true"/>
    </Moti_Ric_WebsiteLeverancier>
    <Moti_Ric_Leidinggevende xmlns="http://prorail.nl/ricimb">
      <UserInfo>
        <DisplayName/>
        <AccountId>43</AccountId>
        <AccountType/>
      </UserInfo>
    </Moti_Ric_Leidinggevende>
    <Moti_Ric_Veiligheidgerelateerd xmlns="http://prorail.nl/ricimb" xsi:nil="true"/>
    <Moti_Ric_Opmerking2 xmlns="http://prorail.nl/ricimb">Autorisatie in AAP flow 581</Moti_Ric_Opmerking2>
    <Moti_Ric_Bijlage xmlns="http://prorail.nl/ricimb">false</Moti_Ric_Bijlage>
    <Moti_Ric_Documenttype xmlns="http://prorail.nl/ricimb">Richtlijn</Moti_Ric_Documenttype>
    <Moti_Ric_Opmerking3 xmlns="http://prorail.nl/ricimb" xsi:nil="true"/>
    <Moti_Ric_Documentnummer xmlns="http://prorail.nl/ricimb">RLN00128-2-V005</Moti_Ric_Documentnummer>
    <Moti_Ric_ObjectTaxHTField0 xmlns="http://prorail.nl/ricim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Energievoorzieningsysteem</TermName>
          <TermId xmlns="http://schemas.microsoft.com/office/infopath/2007/PartnerControls">caf5cd88-8cd4-4ef6-90e2-a62b73412baf</TermId>
        </TermInfo>
      </Terms>
    </Moti_Ric_ObjectTaxHTField0>
    <Moti_Ric_DatumAutorisatie xmlns="http://prorail.nl/ricimb">2012-09-30T22:00:00+00:00</Moti_Ric_DatumAutorisatie>
    <Moti_Ric_Versie xmlns="http://prorail.nl/ricimb">005</Moti_Ric_Versie>
    <Moti_Ric_Status xmlns="http://prorail.nl/ricimb">Geautoriseerd</Moti_Ric_Status>
    <Moti_Ric_Opmerking xmlns="http://prorail.nl/ricimb">Deze richtlijn is het veiligheidsvoorschrift van ProRail voor de bedrijfsvoering van de elektrische hoogspanningsinstallaties van ProRail en bestaat uit de volgende onderdelen: 
Deel 1: Het kadervoorschrift 
Deel 2: Aanvullende bepalingen t.a.v. 1500Vdc-tractie-energievoorziening (TEV), 3kV 75 Hz ac-voedingen vooor treinbeheersings- en beveiligingsinstallaties (TBB) 
Deel 3: Aanvullende bepalingen t.a.v. 25kV TEV-systeem 
Deel 4: Bepalingen t.a.v. werken onder spanning
RLN00128-2 vormt samen met de RLN00128-1 een geheel. Bij het document zijn bijlagen naar de Excel versies van de schakelopdrachten.</Moti_Ric_Opmerking>
  </documentManagement>
</p:properties>
</file>

<file path=customXml/item3.xml><?xml version="1.0" encoding="utf-8"?>
<LongProperties xmlns="http://schemas.microsoft.com/office/2006/metadata/longProperties">
  <LongProp xmlns="" name="Moti_Ric_Opmerking"><![CDATA[Deze richtlijn is het veiligheidsvoorschrift van ProRail voor de bedrijfsvoering van de elektrische hoogspanningsinstallaties van ProRail en bestaat uit de volgende onderdelen: 
Deel 1: Het kadervoorschrift 
Deel 2: Aanvullende bepalingen t.a.v. 1500Vdc-tractie-energievoorziening (TEV), 3kV 75 Hz ac-voedingen vooor treinbeheersings- en beveiligingsinstallaties (TBB) 
Deel 3: Aanvullende bepalingen t.a.v. 25kV TEV-systeem 
Deel 4: Bepalingen t.a.v. werken onder spanning
RLN00128-2 vormt samen met de RLN00128-1 een geheel. Bij het document zijn bijlagen naar de Excel versies van de schakelopdrachten.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136670-6040-4D52-9A94-8E10BB5E3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prorail.nl/ricimb"/>
    <ds:schemaRef ds:uri="7c67ec7d-c6d6-4000-96b4-dad8f8ea4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D51E8-31E8-4AF5-ABBD-F550DC35DA54}">
  <ds:schemaRefs>
    <ds:schemaRef ds:uri="http://schemas.microsoft.com/office/2006/metadata/properties"/>
    <ds:schemaRef ds:uri="http://schemas.microsoft.com/office/infopath/2007/PartnerControls"/>
    <ds:schemaRef ds:uri="7c67ec7d-c6d6-4000-96b4-dad8f8ea454a"/>
    <ds:schemaRef ds:uri="http://prorail.nl/ricimb"/>
  </ds:schemaRefs>
</ds:datastoreItem>
</file>

<file path=customXml/itemProps3.xml><?xml version="1.0" encoding="utf-8"?>
<ds:datastoreItem xmlns:ds="http://schemas.openxmlformats.org/officeDocument/2006/customXml" ds:itemID="{5F5874CE-7EDE-405E-9D53-8422544355AB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C87F440-6693-44F7-9348-F137C71513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10</vt:i4>
      </vt:variant>
    </vt:vector>
  </HeadingPairs>
  <TitlesOfParts>
    <vt:vector size="13" baseType="lpstr">
      <vt:lpstr>Schakelopdracht 1500 BVL</vt:lpstr>
      <vt:lpstr>Vaste gegevens</vt:lpstr>
      <vt:lpstr>Versiebeheer</vt:lpstr>
      <vt:lpstr>'Schakelopdracht 1500 BVL'!Afdrukbereik</vt:lpstr>
      <vt:lpstr>Versiebeheer!Afdrukbereik</vt:lpstr>
      <vt:lpstr>apparaat</vt:lpstr>
      <vt:lpstr>lokatie</vt:lpstr>
      <vt:lpstr>pl</vt:lpstr>
      <vt:lpstr>regio</vt:lpstr>
      <vt:lpstr>stand</vt:lpstr>
      <vt:lpstr>wijziging</vt:lpstr>
      <vt:lpstr>wv</vt:lpstr>
      <vt:lpstr>wzh</vt:lpstr>
    </vt:vector>
  </TitlesOfParts>
  <Company>Railinfra Opleidingen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Schakelopdracht</dc:title>
  <dc:subject>Bovenleiding</dc:subject>
  <dc:creator>Albert Holtrust</dc:creator>
  <cp:lastModifiedBy>marc.elfrink</cp:lastModifiedBy>
  <cp:lastPrinted>2004-09-07T11:28:46Z</cp:lastPrinted>
  <dcterms:created xsi:type="dcterms:W3CDTF">1999-08-18T09:57:06Z</dcterms:created>
  <dcterms:modified xsi:type="dcterms:W3CDTF">2016-02-02T09:54:13Z</dcterms:modified>
  <cp:category>VWS 2002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ti_Ric_Object">
    <vt:lpwstr>280;#Energievoorzieningsysteem|caf5cd88-8cd4-4ef6-90e2-a62b73412baf</vt:lpwstr>
  </property>
</Properties>
</file>